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KECHERS" sheetId="5" r:id="rId1"/>
    <sheet name="EANs" sheetId="7" r:id="rId2"/>
  </sheets>
  <definedNames>
    <definedName name="_xlnm._FilterDatabase" localSheetId="1" hidden="1">EANs!$B$2:$G$1483</definedName>
    <definedName name="_xlnm._FilterDatabase" localSheetId="0" hidden="1">SKECHERS!$A$6:$AF$251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5" l="1"/>
  <c r="AB10" i="5"/>
  <c r="AB11" i="5"/>
  <c r="AB12" i="5"/>
  <c r="AB13" i="5"/>
  <c r="AB14" i="5"/>
  <c r="AB16" i="5"/>
  <c r="AB18" i="5"/>
  <c r="AB19" i="5"/>
  <c r="AB20" i="5"/>
  <c r="AB23" i="5"/>
  <c r="AB25" i="5"/>
  <c r="AB26" i="5"/>
  <c r="AB27" i="5"/>
  <c r="AB28" i="5"/>
  <c r="AB29" i="5"/>
  <c r="AB31" i="5"/>
  <c r="AB32" i="5"/>
  <c r="AB34" i="5"/>
  <c r="AB37" i="5"/>
  <c r="AB42" i="5"/>
  <c r="AB44" i="5"/>
  <c r="AB45" i="5"/>
  <c r="AB46" i="5"/>
  <c r="AB48" i="5"/>
  <c r="AB52" i="5"/>
  <c r="AB54" i="5"/>
  <c r="AB55" i="5"/>
  <c r="AB57" i="5"/>
  <c r="AB60" i="5"/>
  <c r="AB62" i="5"/>
  <c r="AB65" i="5"/>
  <c r="AB64" i="5"/>
  <c r="AB67" i="5"/>
  <c r="AB68" i="5"/>
  <c r="AB71" i="5"/>
  <c r="AB73" i="5"/>
  <c r="AB78" i="5"/>
  <c r="AB84" i="5"/>
  <c r="AB88" i="5"/>
  <c r="AB89" i="5"/>
  <c r="AB92" i="5"/>
  <c r="AB93" i="5"/>
  <c r="AB102" i="5"/>
  <c r="AB103" i="5"/>
  <c r="AB105" i="5"/>
  <c r="AB106" i="5"/>
  <c r="AB107" i="5"/>
  <c r="AB108" i="5"/>
  <c r="AB109" i="5"/>
  <c r="AB112" i="5"/>
  <c r="AB114" i="5"/>
  <c r="AB117" i="5"/>
  <c r="AB118" i="5"/>
  <c r="AB121" i="5"/>
  <c r="AB122" i="5"/>
  <c r="AB123" i="5"/>
  <c r="AB128" i="5"/>
  <c r="AB127" i="5"/>
  <c r="AB130" i="5"/>
  <c r="AB132" i="5"/>
  <c r="AB134" i="5"/>
  <c r="AB136" i="5"/>
  <c r="AB137" i="5"/>
  <c r="AB139" i="5"/>
  <c r="AB138" i="5"/>
  <c r="AB140" i="5"/>
  <c r="AB141" i="5"/>
  <c r="AB143" i="5"/>
  <c r="AB142" i="5"/>
  <c r="AB144" i="5"/>
  <c r="AB146" i="5"/>
  <c r="AB147" i="5"/>
  <c r="AB149" i="5"/>
  <c r="AB148" i="5"/>
  <c r="AB155" i="5"/>
  <c r="AB154" i="5"/>
  <c r="AB156" i="5"/>
  <c r="AB157" i="5"/>
  <c r="AB158" i="5"/>
  <c r="AB159" i="5"/>
  <c r="AB160" i="5"/>
  <c r="AB161" i="5"/>
  <c r="AB163" i="5"/>
  <c r="AB165" i="5"/>
  <c r="AB167" i="5"/>
  <c r="AB166" i="5"/>
  <c r="AB169" i="5"/>
  <c r="AB168" i="5"/>
  <c r="AB180" i="5"/>
  <c r="AB184" i="5"/>
  <c r="AB186" i="5"/>
  <c r="AB187" i="5"/>
  <c r="AB185" i="5"/>
  <c r="AB190" i="5"/>
  <c r="AB194" i="5"/>
  <c r="AB196" i="5"/>
  <c r="AB198" i="5"/>
  <c r="AB199" i="5"/>
  <c r="AB201" i="5"/>
  <c r="AB204" i="5"/>
  <c r="AB202" i="5"/>
  <c r="AB207" i="5"/>
  <c r="AB205" i="5"/>
  <c r="AB206" i="5"/>
  <c r="AB210" i="5"/>
  <c r="AB209" i="5"/>
  <c r="AB220" i="5"/>
  <c r="AB216" i="5"/>
  <c r="AB215" i="5"/>
  <c r="AB218" i="5"/>
  <c r="AB212" i="5"/>
  <c r="AB221" i="5"/>
  <c r="AB223" i="5"/>
  <c r="AB225" i="5"/>
  <c r="AB226" i="5"/>
  <c r="AB228" i="5"/>
  <c r="AB232" i="5"/>
  <c r="AB231" i="5"/>
  <c r="AB233" i="5"/>
  <c r="AB234" i="5"/>
  <c r="AB235" i="5"/>
  <c r="AB237" i="5"/>
  <c r="AB238" i="5"/>
  <c r="AB239" i="5"/>
  <c r="AB240" i="5"/>
  <c r="AB241" i="5"/>
  <c r="AB243" i="5"/>
  <c r="AB242" i="5"/>
  <c r="AB244" i="5"/>
  <c r="AB247" i="5"/>
  <c r="AB245" i="5"/>
  <c r="AB248" i="5"/>
  <c r="AB251" i="5"/>
  <c r="AB250" i="5"/>
  <c r="AB224" i="5"/>
  <c r="AB49" i="5"/>
  <c r="AB79" i="5"/>
  <c r="AB119" i="5"/>
  <c r="AB15" i="5"/>
  <c r="AB21" i="5"/>
  <c r="AB120" i="5"/>
  <c r="AB131" i="5"/>
  <c r="AB133" i="5"/>
  <c r="AB152" i="5"/>
  <c r="AB178" i="5"/>
  <c r="AB172" i="5"/>
  <c r="AB181" i="5"/>
  <c r="AB174" i="5"/>
  <c r="AB217" i="5"/>
  <c r="AB188" i="5"/>
  <c r="AB249" i="5"/>
  <c r="AB191" i="5"/>
  <c r="AB9" i="5"/>
  <c r="AB24" i="5"/>
  <c r="AB30" i="5"/>
  <c r="AB40" i="5"/>
  <c r="AB41" i="5"/>
  <c r="AB47" i="5"/>
  <c r="AB53" i="5"/>
  <c r="AB61" i="5"/>
  <c r="AB69" i="5"/>
  <c r="AB72" i="5"/>
  <c r="AB76" i="5"/>
  <c r="AB81" i="5"/>
  <c r="AB83" i="5"/>
  <c r="AB85" i="5"/>
  <c r="AB97" i="5"/>
  <c r="AB98" i="5"/>
  <c r="AB100" i="5"/>
  <c r="AB110" i="5"/>
  <c r="AB126" i="5"/>
  <c r="AB129" i="5"/>
  <c r="AB145" i="5"/>
  <c r="AB153" i="5"/>
  <c r="AB183" i="5"/>
  <c r="AB192" i="5"/>
  <c r="AB200" i="5"/>
  <c r="AB227" i="5"/>
  <c r="AB171" i="5"/>
  <c r="AB203" i="5"/>
  <c r="AB211" i="5"/>
  <c r="AB182" i="5"/>
  <c r="AB113" i="5"/>
  <c r="AB230" i="5"/>
  <c r="AB236" i="5"/>
  <c r="AB246" i="5"/>
  <c r="AB176" i="5"/>
  <c r="AB222" i="5"/>
  <c r="AB229" i="5"/>
  <c r="AB195" i="5"/>
  <c r="AB193" i="5"/>
  <c r="AB35" i="5"/>
  <c r="AB39" i="5"/>
  <c r="AB50" i="5"/>
  <c r="AB63" i="5"/>
  <c r="AB70" i="5"/>
  <c r="AB75" i="5"/>
  <c r="AB86" i="5"/>
  <c r="AB91" i="5"/>
  <c r="AB95" i="5"/>
  <c r="AB213" i="5"/>
  <c r="AB58" i="5"/>
  <c r="AB90" i="5"/>
  <c r="AB116" i="5"/>
  <c r="AB124" i="5"/>
  <c r="AB125" i="5"/>
  <c r="AB135" i="5"/>
  <c r="AB179" i="5"/>
  <c r="AB104" i="5"/>
  <c r="AB162" i="5"/>
  <c r="AB164" i="5"/>
  <c r="AB173" i="5"/>
  <c r="AB219" i="5"/>
  <c r="AB17" i="5"/>
  <c r="AB36" i="5"/>
  <c r="AB38" i="5"/>
  <c r="AB51" i="5"/>
  <c r="AB56" i="5"/>
  <c r="AB59" i="5"/>
  <c r="AB80" i="5"/>
  <c r="AB94" i="5"/>
  <c r="AB197" i="5"/>
  <c r="AB77" i="5"/>
  <c r="AB214" i="5"/>
  <c r="AB22" i="5"/>
  <c r="AB33" i="5"/>
  <c r="AB99" i="5"/>
  <c r="AB101" i="5"/>
  <c r="AB111" i="5"/>
  <c r="AB208" i="5"/>
  <c r="AB189" i="5"/>
  <c r="AB82" i="5"/>
  <c r="AB87" i="5"/>
  <c r="AB96" i="5"/>
  <c r="AB115" i="5"/>
  <c r="AB170" i="5"/>
  <c r="AB177" i="5"/>
  <c r="AB150" i="5"/>
  <c r="AB43" i="5"/>
  <c r="AB74" i="5"/>
  <c r="AB66" i="5"/>
  <c r="AB151" i="5"/>
  <c r="AB175" i="5"/>
  <c r="AB7" i="5"/>
  <c r="Z236" i="5"/>
  <c r="Z230" i="5"/>
  <c r="Z229" i="5"/>
  <c r="Z227" i="5"/>
  <c r="Z224" i="5"/>
  <c r="Z222" i="5"/>
  <c r="Z213" i="5"/>
  <c r="Z214" i="5"/>
  <c r="Z217" i="5"/>
  <c r="Z219" i="5"/>
  <c r="Z211" i="5"/>
  <c r="Z208" i="5"/>
  <c r="Z203" i="5"/>
  <c r="Z200" i="5"/>
  <c r="Z197" i="5"/>
  <c r="Z195" i="5"/>
  <c r="Z193" i="5"/>
  <c r="Z191" i="5"/>
  <c r="Z189" i="5"/>
  <c r="Z192" i="5"/>
  <c r="Z188" i="5"/>
  <c r="Z182" i="5"/>
  <c r="Z183" i="5"/>
  <c r="Z181" i="5"/>
  <c r="Z179" i="5"/>
  <c r="Z177" i="5"/>
  <c r="Z178" i="5"/>
  <c r="Z176" i="5"/>
  <c r="Z175" i="5"/>
  <c r="Z173" i="5"/>
  <c r="Z174" i="5"/>
  <c r="Z172" i="5"/>
  <c r="Z171" i="5"/>
  <c r="Z170" i="5"/>
  <c r="Z164" i="5"/>
  <c r="Z162" i="5"/>
  <c r="Z150" i="5"/>
  <c r="Z152" i="5"/>
  <c r="Z151" i="5"/>
  <c r="Z153" i="5"/>
  <c r="Z145" i="5"/>
  <c r="Z135" i="5"/>
  <c r="Z133" i="5"/>
  <c r="Z131" i="5"/>
  <c r="Z129" i="5"/>
  <c r="Z125" i="5"/>
  <c r="Z126" i="5"/>
  <c r="Z124" i="5"/>
  <c r="Z120" i="5"/>
  <c r="Z119" i="5"/>
  <c r="Z116" i="5"/>
  <c r="Z115" i="5"/>
  <c r="Z113" i="5"/>
  <c r="Z111" i="5"/>
  <c r="Z110" i="5"/>
  <c r="Z104" i="5"/>
  <c r="Z101" i="5"/>
  <c r="Z100" i="5"/>
  <c r="Z99" i="5"/>
  <c r="Z97" i="5"/>
  <c r="Z98" i="5"/>
  <c r="Z96" i="5"/>
  <c r="Z95" i="5"/>
  <c r="Z94" i="5"/>
  <c r="Z90" i="5"/>
  <c r="Z91" i="5"/>
  <c r="Z87" i="5"/>
  <c r="Z86" i="5"/>
  <c r="Z85" i="5"/>
  <c r="Z83" i="5"/>
  <c r="Z82" i="5"/>
  <c r="Z81" i="5"/>
  <c r="Z80" i="5"/>
  <c r="Z79" i="5"/>
  <c r="Z77" i="5"/>
  <c r="Z76" i="5"/>
  <c r="Z75" i="5"/>
  <c r="Z74" i="5"/>
  <c r="Z72" i="5"/>
  <c r="Z70" i="5"/>
  <c r="Z69" i="5"/>
  <c r="Z66" i="5"/>
  <c r="Z63" i="5"/>
  <c r="Z61" i="5"/>
  <c r="Z59" i="5"/>
  <c r="Z58" i="5"/>
  <c r="Z56" i="5"/>
  <c r="Z53" i="5"/>
  <c r="Z51" i="5"/>
  <c r="Z50" i="5"/>
  <c r="Z49" i="5"/>
  <c r="Z47" i="5"/>
  <c r="Z43" i="5"/>
  <c r="Z41" i="5"/>
  <c r="Z40" i="5"/>
  <c r="Z39" i="5"/>
  <c r="Z38" i="5"/>
  <c r="Z36" i="5"/>
  <c r="Z35" i="5"/>
  <c r="Z33" i="5"/>
  <c r="Z30" i="5"/>
  <c r="Z24" i="5"/>
  <c r="Z22" i="5"/>
  <c r="Z21" i="5"/>
  <c r="Z17" i="5"/>
  <c r="Z15" i="5"/>
  <c r="Z9" i="5"/>
  <c r="Z7" i="5"/>
  <c r="Z8" i="5"/>
  <c r="Z10" i="5"/>
  <c r="Z11" i="5"/>
  <c r="Z12" i="5"/>
  <c r="Z13" i="5"/>
  <c r="Z14" i="5"/>
  <c r="Z16" i="5"/>
  <c r="Z18" i="5"/>
  <c r="Z19" i="5"/>
  <c r="Z20" i="5"/>
  <c r="Z23" i="5"/>
  <c r="Z25" i="5"/>
  <c r="Z26" i="5"/>
  <c r="Z27" i="5"/>
  <c r="Z28" i="5"/>
  <c r="Z29" i="5"/>
  <c r="Z31" i="5"/>
  <c r="Z32" i="5"/>
  <c r="Z34" i="5"/>
  <c r="Z37" i="5"/>
  <c r="Z42" i="5"/>
  <c r="Z44" i="5"/>
  <c r="Z45" i="5"/>
  <c r="Z46" i="5"/>
  <c r="Z48" i="5"/>
  <c r="Z52" i="5"/>
  <c r="Z54" i="5"/>
  <c r="Z55" i="5"/>
  <c r="Z57" i="5"/>
  <c r="Z60" i="5"/>
  <c r="Z62" i="5"/>
  <c r="Z65" i="5"/>
  <c r="Z64" i="5"/>
  <c r="Z67" i="5"/>
  <c r="Z68" i="5"/>
  <c r="Z71" i="5"/>
  <c r="Z73" i="5"/>
  <c r="Z78" i="5"/>
  <c r="Z84" i="5"/>
  <c r="Z88" i="5"/>
  <c r="Z89" i="5"/>
  <c r="Z92" i="5"/>
  <c r="Z93" i="5"/>
  <c r="Z102" i="5"/>
  <c r="Z103" i="5"/>
  <c r="Z105" i="5"/>
  <c r="Z106" i="5"/>
  <c r="Z107" i="5"/>
  <c r="Z108" i="5"/>
  <c r="Z109" i="5"/>
  <c r="Z112" i="5"/>
  <c r="Z114" i="5"/>
  <c r="Z117" i="5"/>
  <c r="Z118" i="5"/>
  <c r="Z121" i="5"/>
  <c r="Z122" i="5"/>
  <c r="Z123" i="5"/>
  <c r="Z128" i="5"/>
  <c r="Z127" i="5"/>
  <c r="Z130" i="5"/>
  <c r="Z132" i="5"/>
  <c r="Z134" i="5"/>
  <c r="Z136" i="5"/>
  <c r="Z137" i="5"/>
  <c r="Z139" i="5"/>
  <c r="Z138" i="5"/>
  <c r="Z140" i="5"/>
  <c r="Z141" i="5"/>
  <c r="Z143" i="5"/>
  <c r="Z142" i="5"/>
  <c r="Z144" i="5"/>
  <c r="Z146" i="5"/>
  <c r="Z147" i="5"/>
  <c r="Z149" i="5"/>
  <c r="Z148" i="5"/>
  <c r="Z155" i="5"/>
  <c r="Z154" i="5"/>
  <c r="Z156" i="5"/>
  <c r="Z157" i="5"/>
  <c r="Z158" i="5"/>
  <c r="Z159" i="5"/>
  <c r="Z160" i="5"/>
  <c r="Z161" i="5"/>
  <c r="Z163" i="5"/>
  <c r="Z165" i="5"/>
  <c r="Z167" i="5"/>
  <c r="Z166" i="5"/>
  <c r="Z169" i="5"/>
  <c r="Z168" i="5"/>
  <c r="Z180" i="5"/>
  <c r="Z184" i="5"/>
  <c r="Z186" i="5"/>
  <c r="Z187" i="5"/>
  <c r="Z185" i="5"/>
  <c r="Z190" i="5"/>
  <c r="Z194" i="5"/>
  <c r="Z196" i="5"/>
  <c r="Z198" i="5"/>
  <c r="Z199" i="5"/>
  <c r="Z201" i="5"/>
  <c r="Z204" i="5"/>
  <c r="Z202" i="5"/>
  <c r="Z207" i="5"/>
  <c r="Z205" i="5"/>
  <c r="Z206" i="5"/>
  <c r="Z210" i="5"/>
  <c r="Z209" i="5"/>
  <c r="Z220" i="5"/>
  <c r="Z216" i="5"/>
  <c r="Z215" i="5"/>
  <c r="Z218" i="5"/>
  <c r="Z212" i="5"/>
  <c r="Z221" i="5"/>
  <c r="Z223" i="5"/>
  <c r="Z225" i="5"/>
  <c r="Z226" i="5"/>
  <c r="Z228" i="5"/>
  <c r="Z232" i="5"/>
  <c r="Z231" i="5"/>
  <c r="Z233" i="5"/>
  <c r="Z234" i="5"/>
  <c r="Z235" i="5"/>
  <c r="Z237" i="5"/>
  <c r="Z238" i="5"/>
  <c r="Z239" i="5"/>
  <c r="Z240" i="5"/>
  <c r="Z241" i="5"/>
  <c r="Z243" i="5"/>
  <c r="Z242" i="5"/>
  <c r="Z244" i="5"/>
  <c r="Z247" i="5"/>
  <c r="Z245" i="5"/>
  <c r="Z248" i="5"/>
  <c r="Z251" i="5"/>
  <c r="Z250" i="5"/>
  <c r="Z246" i="5"/>
  <c r="Z249" i="5"/>
  <c r="Z252" i="5" l="1"/>
</calcChain>
</file>

<file path=xl/sharedStrings.xml><?xml version="1.0" encoding="utf-8"?>
<sst xmlns="http://schemas.openxmlformats.org/spreadsheetml/2006/main" count="7168" uniqueCount="423">
  <si>
    <t>QTY</t>
  </si>
  <si>
    <t>SKU</t>
  </si>
  <si>
    <t>STYLE</t>
  </si>
  <si>
    <t>RRP</t>
  </si>
  <si>
    <t>WHL</t>
  </si>
  <si>
    <t>PHOTO</t>
  </si>
  <si>
    <t xml:space="preserve">S I Z E  </t>
  </si>
  <si>
    <t>SIZE EUR</t>
  </si>
  <si>
    <t>GENDER</t>
  </si>
  <si>
    <t>BRAND</t>
  </si>
  <si>
    <t>EAN</t>
  </si>
  <si>
    <t>144041-CSNT</t>
  </si>
  <si>
    <t>Skechers</t>
  </si>
  <si>
    <t>150167-NTMT</t>
  </si>
  <si>
    <t>13070-WTRG</t>
  </si>
  <si>
    <t>13151-WSL</t>
  </si>
  <si>
    <t>149855-BBK</t>
  </si>
  <si>
    <t>177004-PUR</t>
  </si>
  <si>
    <t>177104-SLT</t>
  </si>
  <si>
    <t>144020-BBK</t>
  </si>
  <si>
    <t>185000-NTMT</t>
  </si>
  <si>
    <t>11930-NVW</t>
  </si>
  <si>
    <t>12963-BBK</t>
  </si>
  <si>
    <t>149948-BBK</t>
  </si>
  <si>
    <t>150047-BBK</t>
  </si>
  <si>
    <t>117260-ROS</t>
  </si>
  <si>
    <t>117328-TPE</t>
  </si>
  <si>
    <t>144003-CHOC</t>
  </si>
  <si>
    <t>185000-ROS</t>
  </si>
  <si>
    <t>177104-OFWT</t>
  </si>
  <si>
    <t>32504-BLSH</t>
  </si>
  <si>
    <t>144013-CSNT</t>
  </si>
  <si>
    <t>14886-NVMT</t>
  </si>
  <si>
    <t>124354-NVTQ</t>
  </si>
  <si>
    <t>12964-BBK</t>
  </si>
  <si>
    <t>73690-MAG</t>
  </si>
  <si>
    <t>144041-BKGY</t>
  </si>
  <si>
    <t>177710-WLV</t>
  </si>
  <si>
    <t>73690-GRY</t>
  </si>
  <si>
    <t>149062-BKW</t>
  </si>
  <si>
    <t>303417L-BKAQ</t>
  </si>
  <si>
    <t>12607-LAV</t>
  </si>
  <si>
    <t>155507-WRPK</t>
  </si>
  <si>
    <t>180162-NVY</t>
  </si>
  <si>
    <t>303934L-WHT</t>
  </si>
  <si>
    <t>124819-NAT</t>
  </si>
  <si>
    <t>177520-BBK</t>
  </si>
  <si>
    <t>144271-BBK</t>
  </si>
  <si>
    <t>144154-BBK</t>
  </si>
  <si>
    <t>12982-WSL</t>
  </si>
  <si>
    <t>150206-WSL</t>
  </si>
  <si>
    <t>128605-WBK</t>
  </si>
  <si>
    <t>119571-NVY</t>
  </si>
  <si>
    <t>155506-WRPK</t>
  </si>
  <si>
    <t>303934L-BBK</t>
  </si>
  <si>
    <t>73690-LAV</t>
  </si>
  <si>
    <t>73690-GRN</t>
  </si>
  <si>
    <t>155616-BBK</t>
  </si>
  <si>
    <t>150051-NTMT</t>
  </si>
  <si>
    <t>150051-LGMT</t>
  </si>
  <si>
    <t>73690-PUR</t>
  </si>
  <si>
    <t>155616-OFWT</t>
  </si>
  <si>
    <t>73690-WHT</t>
  </si>
  <si>
    <t>13350-BBK</t>
  </si>
  <si>
    <t>155507-WBGY</t>
  </si>
  <si>
    <t>155523-WTGD</t>
  </si>
  <si>
    <t>155616-BLK</t>
  </si>
  <si>
    <t>12982-NVBL</t>
  </si>
  <si>
    <t>149794-WMLT</t>
  </si>
  <si>
    <t>314976L-WRPK</t>
  </si>
  <si>
    <t>73690-RDS</t>
  </si>
  <si>
    <t>150206-BKRG</t>
  </si>
  <si>
    <t>117328-OFWT</t>
  </si>
  <si>
    <t>155401-OFWT</t>
  </si>
  <si>
    <t>117328-BBK</t>
  </si>
  <si>
    <t>73690-PLUM</t>
  </si>
  <si>
    <t>73690-W</t>
  </si>
  <si>
    <t>12982-GYTQ</t>
  </si>
  <si>
    <t>185060-WBL</t>
  </si>
  <si>
    <t>12615-BKW</t>
  </si>
  <si>
    <t>117121-BBK</t>
  </si>
  <si>
    <t>185060-WPK</t>
  </si>
  <si>
    <t>12982-BBK</t>
  </si>
  <si>
    <t>177500-WTRG</t>
  </si>
  <si>
    <t>155196-WHT</t>
  </si>
  <si>
    <t>73690-RST</t>
  </si>
  <si>
    <t>12607-BBK</t>
  </si>
  <si>
    <t>155196-BLK</t>
  </si>
  <si>
    <t>12615-NVHP</t>
  </si>
  <si>
    <t>155506-WBK</t>
  </si>
  <si>
    <t>15316-NVY</t>
  </si>
  <si>
    <t>155401-WHT</t>
  </si>
  <si>
    <t>11930-BKW</t>
  </si>
  <si>
    <t>310457L-BKMT</t>
  </si>
  <si>
    <t>177094-BBK</t>
  </si>
  <si>
    <t>11949-BBK</t>
  </si>
  <si>
    <t>73690-TAN</t>
  </si>
  <si>
    <t>175105-BBK</t>
  </si>
  <si>
    <t>11931-BBK</t>
  </si>
  <si>
    <t>177094-BLK</t>
  </si>
  <si>
    <t>12615-MVE</t>
  </si>
  <si>
    <t>149303-BBK</t>
  </si>
  <si>
    <t>12615-BKGD</t>
  </si>
  <si>
    <t>73690-SND</t>
  </si>
  <si>
    <t>32504-NUDE</t>
  </si>
  <si>
    <t>11930-BLK</t>
  </si>
  <si>
    <t>155523-BKGD</t>
  </si>
  <si>
    <t>177094-WHT</t>
  </si>
  <si>
    <t>310457L-WMLT</t>
  </si>
  <si>
    <t>73690-OFWT</t>
  </si>
  <si>
    <t>73690-BBK</t>
  </si>
  <si>
    <t>11930-BBK</t>
  </si>
  <si>
    <t>12615-WSL</t>
  </si>
  <si>
    <t>12615-WTRG</t>
  </si>
  <si>
    <t>185060-WBK</t>
  </si>
  <si>
    <t>314976L-BKMT</t>
  </si>
  <si>
    <t>73690-BLSH</t>
  </si>
  <si>
    <t>73690-ROS</t>
  </si>
  <si>
    <t>314976L-WMLT</t>
  </si>
  <si>
    <t>155506-WHT</t>
  </si>
  <si>
    <t>12615-BBK</t>
  </si>
  <si>
    <t>155506-BBK</t>
  </si>
  <si>
    <t>73690-BLK</t>
  </si>
  <si>
    <t>58350-BBK</t>
  </si>
  <si>
    <t>52631-BBK</t>
  </si>
  <si>
    <t>52630-BBK</t>
  </si>
  <si>
    <t>52631-GYNV</t>
  </si>
  <si>
    <t>58350-CCOR</t>
  </si>
  <si>
    <t>52635-BKGY</t>
  </si>
  <si>
    <t>52635-BKW</t>
  </si>
  <si>
    <t>232399-NVBK</t>
  </si>
  <si>
    <t>232399-BKCC</t>
  </si>
  <si>
    <t>232399-OLBK</t>
  </si>
  <si>
    <t>52635-CHAR</t>
  </si>
  <si>
    <t>232398-BBK</t>
  </si>
  <si>
    <t>58350-BKGY</t>
  </si>
  <si>
    <t>232399-CCGY</t>
  </si>
  <si>
    <t>51286-WMLT</t>
  </si>
  <si>
    <t>52635-NVY</t>
  </si>
  <si>
    <t>52812-CHAR</t>
  </si>
  <si>
    <t>52635-BBK</t>
  </si>
  <si>
    <t>51896-WNV</t>
  </si>
  <si>
    <t>52631-BKRD</t>
  </si>
  <si>
    <t>232399-OLV</t>
  </si>
  <si>
    <t>232069-BBK</t>
  </si>
  <si>
    <t>118106-BBK</t>
  </si>
  <si>
    <t>51896-BBK</t>
  </si>
  <si>
    <t>232001-BBK</t>
  </si>
  <si>
    <t>52631-OLBK</t>
  </si>
  <si>
    <t>251015-LPD</t>
  </si>
  <si>
    <t>232698-BBK</t>
  </si>
  <si>
    <t>52631-NVY</t>
  </si>
  <si>
    <t>232398-TPE</t>
  </si>
  <si>
    <t>232399-NVBL</t>
  </si>
  <si>
    <t>52675-BBK</t>
  </si>
  <si>
    <t>183071-BBK</t>
  </si>
  <si>
    <t>183265-BKW</t>
  </si>
  <si>
    <t>232698-BKCC</t>
  </si>
  <si>
    <t>58360-BKRD</t>
  </si>
  <si>
    <t>216116-BBK</t>
  </si>
  <si>
    <t>232001-BKGD</t>
  </si>
  <si>
    <t>232001-CCBK</t>
  </si>
  <si>
    <t>232036-NVY</t>
  </si>
  <si>
    <t>52631-CCBK</t>
  </si>
  <si>
    <t>251015-BBK</t>
  </si>
  <si>
    <t>51591-BBK</t>
  </si>
  <si>
    <t>52812-BKW</t>
  </si>
  <si>
    <t>232044-BBK</t>
  </si>
  <si>
    <t>237501-BBK</t>
  </si>
  <si>
    <t>58363-BBK</t>
  </si>
  <si>
    <t>183280-NVW</t>
  </si>
  <si>
    <t>51361-BBK</t>
  </si>
  <si>
    <t>232648-BKGY</t>
  </si>
  <si>
    <t>232001-BKLM</t>
  </si>
  <si>
    <t>58350-BKW</t>
  </si>
  <si>
    <t>183202-BURG</t>
  </si>
  <si>
    <t>216010-BBK</t>
  </si>
  <si>
    <t>232702-WSK</t>
  </si>
  <si>
    <t>51241-BBK</t>
  </si>
  <si>
    <t>118075-OLV</t>
  </si>
  <si>
    <t>183065-BBK</t>
  </si>
  <si>
    <t>232298-TPE</t>
  </si>
  <si>
    <t>232647-BBK</t>
  </si>
  <si>
    <t>220301-ORG</t>
  </si>
  <si>
    <t>237304-BBK</t>
  </si>
  <si>
    <t>232832-NVY</t>
  </si>
  <si>
    <t>232398-NVY</t>
  </si>
  <si>
    <t>232036-BKRD</t>
  </si>
  <si>
    <t>183240-BKW</t>
  </si>
  <si>
    <t>232636-BKRD</t>
  </si>
  <si>
    <t>214035-NVGY</t>
  </si>
  <si>
    <t>237386-BBK</t>
  </si>
  <si>
    <t>232399-LTGY</t>
  </si>
  <si>
    <t>232832-BBK</t>
  </si>
  <si>
    <t>51591-NVOR</t>
  </si>
  <si>
    <t>237351-GLD</t>
  </si>
  <si>
    <t>232298-CCBK</t>
  </si>
  <si>
    <t>232001-NVOR</t>
  </si>
  <si>
    <t>183010-NVY</t>
  </si>
  <si>
    <t>216507-BBK</t>
  </si>
  <si>
    <t>216507-NVLM</t>
  </si>
  <si>
    <t>232045-BKW</t>
  </si>
  <si>
    <t>58360-BKW</t>
  </si>
  <si>
    <t>183241-WBUG</t>
  </si>
  <si>
    <t>51893-NVLM</t>
  </si>
  <si>
    <t>237508-RED</t>
  </si>
  <si>
    <t>660092L-BKRD</t>
  </si>
  <si>
    <t>214022-BKW</t>
  </si>
  <si>
    <t>118075-BBK</t>
  </si>
  <si>
    <t>232472-WBK</t>
  </si>
  <si>
    <t>118106-NVY</t>
  </si>
  <si>
    <t>204630-CDB</t>
  </si>
  <si>
    <t>216506-BBK</t>
  </si>
  <si>
    <t>220917-GYOR</t>
  </si>
  <si>
    <t>183241-WGRN</t>
  </si>
  <si>
    <t>232781-BKGD</t>
  </si>
  <si>
    <t>183265-NTGY</t>
  </si>
  <si>
    <t>232698-GYCC</t>
  </si>
  <si>
    <t>232702-GRY</t>
  </si>
  <si>
    <t>54552-BKW</t>
  </si>
  <si>
    <t>220034-CCBL</t>
  </si>
  <si>
    <t>216202-NVOR</t>
  </si>
  <si>
    <t>183120-BBK</t>
  </si>
  <si>
    <t>232647-OFWT</t>
  </si>
  <si>
    <t>52811-BBK</t>
  </si>
  <si>
    <t>232291-NVOR</t>
  </si>
  <si>
    <t>237490-BBK</t>
  </si>
  <si>
    <t>183010-BBK</t>
  </si>
  <si>
    <t>210281-BBK</t>
  </si>
  <si>
    <t>232646-OLV</t>
  </si>
  <si>
    <t>51898-BBK</t>
  </si>
  <si>
    <t>58360-BBK</t>
  </si>
  <si>
    <t>237351-CCBK</t>
  </si>
  <si>
    <t>183284-BURG</t>
  </si>
  <si>
    <t>214018-BKW</t>
  </si>
  <si>
    <t>232634-BKW</t>
  </si>
  <si>
    <t>232691-NVOR</t>
  </si>
  <si>
    <t>232781-GYBL</t>
  </si>
  <si>
    <t>118106-LTGY</t>
  </si>
  <si>
    <t>220034-BKW</t>
  </si>
  <si>
    <t>232298-BBK</t>
  </si>
  <si>
    <t>237145-BBK</t>
  </si>
  <si>
    <t>118033-BLK</t>
  </si>
  <si>
    <t>232250-BBK</t>
  </si>
  <si>
    <t>183284-WHT</t>
  </si>
  <si>
    <t>210744-OFWT</t>
  </si>
  <si>
    <t>183265-NVTN</t>
  </si>
  <si>
    <t>216202-BBK</t>
  </si>
  <si>
    <t>232634-TLBK</t>
  </si>
  <si>
    <t>232646-NVBK</t>
  </si>
  <si>
    <t>216209-BBK</t>
  </si>
  <si>
    <t>232289-BKCC</t>
  </si>
  <si>
    <t>52630-BLLM</t>
  </si>
  <si>
    <t>232395-BKCC</t>
  </si>
  <si>
    <t>183177-WHT</t>
  </si>
  <si>
    <t>254000-BLK</t>
  </si>
  <si>
    <t>216209-NVY</t>
  </si>
  <si>
    <t>232472-WHT</t>
  </si>
  <si>
    <t>254000-NVY</t>
  </si>
  <si>
    <t>232017-BBK</t>
  </si>
  <si>
    <t>118200-BBK</t>
  </si>
  <si>
    <t>237301-BKCC</t>
  </si>
  <si>
    <t>SKECHERS</t>
  </si>
  <si>
    <t>BOYS</t>
  </si>
  <si>
    <t>GIRLS</t>
  </si>
  <si>
    <t>CATEGORY</t>
  </si>
  <si>
    <t>MENS</t>
  </si>
  <si>
    <t>SNEAKERS</t>
  </si>
  <si>
    <t>GOLF</t>
  </si>
  <si>
    <t>RUNNING</t>
  </si>
  <si>
    <t>SLIDES</t>
  </si>
  <si>
    <t>TREKKING</t>
  </si>
  <si>
    <t>WOMENS</t>
  </si>
  <si>
    <t>WINTER</t>
  </si>
  <si>
    <t>SANDALS</t>
  </si>
  <si>
    <t>SLIPPERS</t>
  </si>
  <si>
    <t>SPORT</t>
  </si>
  <si>
    <t>SATISFACTION</t>
  </si>
  <si>
    <t>TRACK-SCLORIC</t>
  </si>
  <si>
    <t>UNO-STAND ON AIR</t>
  </si>
  <si>
    <t>TRACK</t>
  </si>
  <si>
    <t>SATISFACTION-FLASH POINT</t>
  </si>
  <si>
    <t>BURNS AGOURA</t>
  </si>
  <si>
    <t>BURNS-AGOURA</t>
  </si>
  <si>
    <t>UNO-LOVING LOVE</t>
  </si>
  <si>
    <t>TRACK - RIPKENT</t>
  </si>
  <si>
    <t>GRACEFUL - GET CONNECTED</t>
  </si>
  <si>
    <t>UNO LITE</t>
  </si>
  <si>
    <t>TRACK-SYNTAC</t>
  </si>
  <si>
    <t>STAMINA-CUTBACK</t>
  </si>
  <si>
    <t>SUMMITS-SOUTH RIM</t>
  </si>
  <si>
    <t>BURNS</t>
  </si>
  <si>
    <t>OAK CANYON-REDWICK</t>
  </si>
  <si>
    <t>CORDOVA CLASSIC – BEST BEHAVIOR</t>
  </si>
  <si>
    <t>D LITES BIGGEST FAN</t>
  </si>
  <si>
    <t>SUMMITS NEW WORLD</t>
  </si>
  <si>
    <t>UNO LITE RAINBOW SPECKS</t>
  </si>
  <si>
    <t>BOBS B FLEX - CHILL EDGE</t>
  </si>
  <si>
    <t>UNO-GOLDEN AIR</t>
  </si>
  <si>
    <t>TRACK-KNOCKHILL</t>
  </si>
  <si>
    <t>UNO-METALLIC LOVE</t>
  </si>
  <si>
    <t>D'LITES - BIGGEST FAN</t>
  </si>
  <si>
    <t>BOBS SQUAD-TOUGH TALK</t>
  </si>
  <si>
    <t>SNOOP DOGG HYPER SLIDE - DR. BOMBAY</t>
  </si>
  <si>
    <t>TRACK-BROADER</t>
  </si>
  <si>
    <t>FLEX APPEAL 4.0 BRILLIANT VIEW</t>
  </si>
  <si>
    <t>D'LITES</t>
  </si>
  <si>
    <t>D'LITES - FRESH START</t>
  </si>
  <si>
    <t>TRES-AIR UNO-MODERN AFF-AIR</t>
  </si>
  <si>
    <t>FURY - FURY LACE LOW</t>
  </si>
  <si>
    <t>ARCH FIT LOUNGE - UNWIND</t>
  </si>
  <si>
    <t>DYNAMIGHT</t>
  </si>
  <si>
    <t>D'LITES-PLAY ON</t>
  </si>
  <si>
    <t>GO WALK ARCH FIT</t>
  </si>
  <si>
    <t>ON THE GO 600 - BRILLIANCY</t>
  </si>
  <si>
    <t>MILLION AIR-ELEVATED AIR</t>
  </si>
  <si>
    <t>UNO-SHIMMER AWAY</t>
  </si>
  <si>
    <t>BOUNTIFUL - QUICK PATH</t>
  </si>
  <si>
    <t>SKECH-AIR ELEMENT 2.0 LOMARC</t>
  </si>
  <si>
    <t>ZINGER - METALLIC ROADS</t>
  </si>
  <si>
    <t>SUMMITS SUITED</t>
  </si>
  <si>
    <t>BOBS SPORT B FLEX-COLOR CONNECT</t>
  </si>
  <si>
    <t>ESCAPE PLAN</t>
  </si>
  <si>
    <t>BOBS SPORT B FLEX - QUICK PIVOT</t>
  </si>
  <si>
    <t>D'LUX WALKER</t>
  </si>
  <si>
    <t>FLEX APPEAL 5.0</t>
  </si>
  <si>
    <t>EQUALIZER 5.0 TRAIL-SOLIX</t>
  </si>
  <si>
    <t>DYNAMIGHT 2.0</t>
  </si>
  <si>
    <t>ZINGER - MANZANILLA TOTALE</t>
  </si>
  <si>
    <t>EQUALIZER</t>
  </si>
  <si>
    <t>SKECH-AIR COURT - YATTON</t>
  </si>
  <si>
    <t>VERSE - FLASH POINT</t>
  </si>
  <si>
    <t>D'LITES-BLOOMING FIELDS</t>
  </si>
  <si>
    <t>OG 85 - FRESH N KEWL</t>
  </si>
  <si>
    <t>BILLION-SUBTLE SPOTS</t>
  </si>
  <si>
    <t>GO WALK MAX-CLINCHED</t>
  </si>
  <si>
    <t>ARCH FIT 2.0 - THE KEEP</t>
  </si>
  <si>
    <t>UNO-SPREAD THE LOVE</t>
  </si>
  <si>
    <t>VIGOR 2.0- TRAIT</t>
  </si>
  <si>
    <t>BOBS UNITY - SLEEK REVIVE</t>
  </si>
  <si>
    <t>UNO 2- 90'S 2</t>
  </si>
  <si>
    <t>ULTRA FLEX 2.0 - LITE-GROOVE</t>
  </si>
  <si>
    <t>TRACK - FRONT RUNNER</t>
  </si>
  <si>
    <t>SKECH-AIR COURT</t>
  </si>
  <si>
    <t>GO RUN SWIRL TECH-SURGE</t>
  </si>
  <si>
    <t>ARCH FIT 2.0 - BIG LEAGUE</t>
  </si>
  <si>
    <t>MAX PROTECT-FAST TRACK</t>
  </si>
  <si>
    <t>SUMMITS - TALLO</t>
  </si>
  <si>
    <t>KOOPA-VOLLEY LOW VARSITY</t>
  </si>
  <si>
    <t>GLIDE STEP SWIFT - MIDIO</t>
  </si>
  <si>
    <t>GO GOLF ARCH FIT WALK</t>
  </si>
  <si>
    <t>OAK CANYON - RYDELL</t>
  </si>
  <si>
    <t>ZINGER-MANCHEGO</t>
  </si>
  <si>
    <t>UNO-LAYOVER</t>
  </si>
  <si>
    <t>GO WALK FLEX - VESPID</t>
  </si>
  <si>
    <t>BEVERLEE - SHEER LUCK</t>
  </si>
  <si>
    <t>SKECH-LITE PRO</t>
  </si>
  <si>
    <t>D'LUX WALKER-PENSIVE</t>
  </si>
  <si>
    <t>KOOPA-VOLLEY LOW LIFESTYLE</t>
  </si>
  <si>
    <t>OAK CANYON</t>
  </si>
  <si>
    <t>ARCH FIT SKIP TRACER - LYTLE CREEK</t>
  </si>
  <si>
    <t>D LITES</t>
  </si>
  <si>
    <t>GO RUN CONSISTENT 2.0 - ENGAGED</t>
  </si>
  <si>
    <t>GO GOLF ELITE 4 - VICTORY</t>
  </si>
  <si>
    <t>FLEX APPEAL 5.0 - UPTAKE</t>
  </si>
  <si>
    <t>SPORT COURT 92 - OTTOMAN</t>
  </si>
  <si>
    <t>ARCH FIT DAWSON-ARGOSA</t>
  </si>
  <si>
    <t>GO WALK FLEX - PEERLESS</t>
  </si>
  <si>
    <t>GO RUN TRAIL ALTITUDE MARBLE ROCK 2.0</t>
  </si>
  <si>
    <t>GLACIAL ULTRA - BUCKLE UP</t>
  </si>
  <si>
    <t>ON THE GO MIDTOWN-COZY VIBES</t>
  </si>
  <si>
    <t>GO WALK FLEX - OCEAN SUNSET</t>
  </si>
  <si>
    <t>UNO WEDGE - HI STEPS</t>
  </si>
  <si>
    <t>SWITCH BACK - CASCADES</t>
  </si>
  <si>
    <t>ADVENTURE BLITZ - FUN PURSUIT</t>
  </si>
  <si>
    <t>SKECH-AIR ELEMENT 2.0</t>
  </si>
  <si>
    <t>UNO COURT - COURTED STYLE</t>
  </si>
  <si>
    <t>BOUNDER RSE - ZONER</t>
  </si>
  <si>
    <t>ON THE GO JOY - FIRST GLANCE</t>
  </si>
  <si>
    <t>GO WALK AIR 2.0-DYNAMIC VIRTUE</t>
  </si>
  <si>
    <t>DYNAMIGHT 2.0 EYE TO EYE</t>
  </si>
  <si>
    <t>GO GOLF ELITE V.4</t>
  </si>
  <si>
    <t>ON THE GO JOY - ENDEAVOR</t>
  </si>
  <si>
    <t>GO GOLF MAX-LAG</t>
  </si>
  <si>
    <t>GO RUN CONSISTENT</t>
  </si>
  <si>
    <t>GO WALK 6</t>
  </si>
  <si>
    <t>BOBS SQUAD</t>
  </si>
  <si>
    <t>UNO LITE-LIGHTER ONE</t>
  </si>
  <si>
    <t>UNO - GALACTIC GAL</t>
  </si>
  <si>
    <t>SKECH-AIR COURT PROVINCE</t>
  </si>
  <si>
    <t>SUMMITS</t>
  </si>
  <si>
    <t>EDEN LX-TOP GRADE</t>
  </si>
  <si>
    <t>ON THE GO JOY-SAVVY</t>
  </si>
  <si>
    <t>SKECH-AIR DYNAMIGHT - TUNED UP</t>
  </si>
  <si>
    <t>ARCH FIT ROAD WALKER - PYLES PEAK</t>
  </si>
  <si>
    <t>INGRAM-BREXIE</t>
  </si>
  <si>
    <t>SKECH-AIR COURT - HOMEGROWN</t>
  </si>
  <si>
    <t>OAK CANYON-VERKETTA</t>
  </si>
  <si>
    <t>BOBS SPARROW 2.0 - PUFFIEZ</t>
  </si>
  <si>
    <t>DYNAMIGHT 2.0 - HOMESPUN</t>
  </si>
  <si>
    <t>SKECH-AIR COURT-SLICK AVENUE</t>
  </si>
  <si>
    <t>SKECH-LITE PRO - CITY STRIDE</t>
  </si>
  <si>
    <t>ZINGER 2.0 - ULTIMATE CLASSIC</t>
  </si>
  <si>
    <t>GLIDE STEP SWIFT - FRAYMENT</t>
  </si>
  <si>
    <t>SKECH-AIR DYNAMIGHT - BLITON</t>
  </si>
  <si>
    <t>ON THE GO JOY CYCLONE</t>
  </si>
  <si>
    <t>VIGOR 3.0</t>
  </si>
  <si>
    <t>BOBS SQUAD CHAOS-HEEL BETTER</t>
  </si>
  <si>
    <t>UNO-SUROKA</t>
  </si>
  <si>
    <t>OG 85-2KEWL</t>
  </si>
  <si>
    <t>ULTRA FLEX 3.0 - CLASSY CHARM</t>
  </si>
  <si>
    <t>UPPER CUT NEO JOGGER - LANTIS</t>
  </si>
  <si>
    <t>D'LITES - ENDLESS DREAM</t>
  </si>
  <si>
    <t>GO WALK 6 AVALO</t>
  </si>
  <si>
    <t>OVERHAUL 2.0- ENFORCER</t>
  </si>
  <si>
    <t>TRACK-BUCOLO</t>
  </si>
  <si>
    <t>SUMMITS-TORRE</t>
  </si>
  <si>
    <t>SLIP-INS: COURT BREAK - SUIT SNEAKER</t>
  </si>
  <si>
    <t>ARCH FIT LEGEND - HAMOR</t>
  </si>
  <si>
    <t>D'LITES - FLY FORWARD</t>
  </si>
  <si>
    <t>EQUALIZER 4.0</t>
  </si>
  <si>
    <t>SQUAD AIR-CLOSE ENCOUNTER</t>
  </si>
  <si>
    <t>MAX PROTECT-LIBERATED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</si>
</sst>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6" formatCode="_([$€-2]\ * #,##0.00_);_([$€-2]\ * \(#,##0.00\);_([$€-2]\ * &quot;-&quot;??_);_(@_)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8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</font>
    <font>
      <b/>
      <sz val="11"/>
      <color rgb="FFFFFF00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name val="Bookman Old Style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1" fillId="0" borderId="0"/>
    <xf numFmtId="0" fontId="24" fillId="0" borderId="0"/>
  </cellStyleXfs>
  <cellXfs count="34">
    <xf numFmtId="0" fontId="0" fillId="0" borderId="0" xfId="0"/>
    <xf numFmtId="0" fontId="25" fillId="0" borderId="0" xfId="0" applyFont="1"/>
    <xf numFmtId="1" fontId="26" fillId="37" borderId="17" xfId="0" applyNumberFormat="1" applyFont="1" applyFill="1" applyBorder="1" applyAlignment="1">
      <alignment horizontal="center" vertical="center"/>
    </xf>
    <xf numFmtId="0" fontId="26" fillId="37" borderId="18" xfId="0" applyFont="1" applyFill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33" borderId="0" xfId="0" applyFont="1" applyFill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/>
    </xf>
    <xf numFmtId="49" fontId="27" fillId="33" borderId="0" xfId="0" applyNumberFormat="1" applyFont="1" applyFill="1" applyAlignment="1">
      <alignment horizontal="center" vertical="center" wrapText="1"/>
    </xf>
    <xf numFmtId="164" fontId="26" fillId="37" borderId="12" xfId="0" applyNumberFormat="1" applyFont="1" applyFill="1" applyBorder="1" applyAlignment="1">
      <alignment horizontal="center" vertical="center" wrapText="1"/>
    </xf>
    <xf numFmtId="0" fontId="26" fillId="37" borderId="12" xfId="0" applyFont="1" applyFill="1" applyBorder="1" applyAlignment="1">
      <alignment horizontal="center" vertical="center" wrapText="1"/>
    </xf>
    <xf numFmtId="49" fontId="26" fillId="33" borderId="0" xfId="0" applyNumberFormat="1" applyFont="1" applyFill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/>
    </xf>
    <xf numFmtId="166" fontId="27" fillId="33" borderId="11" xfId="0" applyNumberFormat="1" applyFont="1" applyFill="1" applyBorder="1" applyAlignment="1">
      <alignment horizontal="center" vertical="center"/>
    </xf>
    <xf numFmtId="166" fontId="27" fillId="36" borderId="11" xfId="0" applyNumberFormat="1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0" fontId="25" fillId="0" borderId="10" xfId="0" applyFont="1" applyBorder="1"/>
    <xf numFmtId="0" fontId="27" fillId="0" borderId="16" xfId="0" applyFont="1" applyBorder="1" applyAlignment="1">
      <alignment horizontal="center" vertical="center"/>
    </xf>
    <xf numFmtId="0" fontId="27" fillId="38" borderId="11" xfId="0" applyFont="1" applyFill="1" applyBorder="1" applyAlignment="1">
      <alignment horizontal="center" vertical="center"/>
    </xf>
    <xf numFmtId="0" fontId="27" fillId="38" borderId="10" xfId="0" applyFont="1" applyFill="1" applyBorder="1" applyAlignment="1">
      <alignment horizontal="center" vertical="center"/>
    </xf>
    <xf numFmtId="0" fontId="26" fillId="37" borderId="13" xfId="0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center" vertical="center" wrapText="1"/>
    </xf>
    <xf numFmtId="0" fontId="26" fillId="37" borderId="15" xfId="0" applyFont="1" applyFill="1" applyBorder="1" applyAlignment="1">
      <alignment horizontal="center" vertical="center" wrapText="1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67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55" builtinId="9" hidden="1"/>
    <cellStyle name="Followed Hyperlink" xfId="49" builtinId="9" hidden="1"/>
    <cellStyle name="Followed Hyperlink" xfId="51" builtinId="9" hidden="1"/>
    <cellStyle name="Followed Hyperlink" xfId="47" builtinId="9" hidden="1"/>
    <cellStyle name="Followed Hyperlink" xfId="4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2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46" builtinId="8" hidden="1"/>
    <cellStyle name="Hyperlink" xfId="48" builtinId="8" hidden="1"/>
    <cellStyle name="Hyperlink" xfId="4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 2" xfId="70"/>
    <cellStyle name="Normalny 2" xfId="69"/>
    <cellStyle name="Note" xfId="15" builtinId="10" customBuiltin="1"/>
    <cellStyle name="Output" xfId="10" builtinId="21" customBuiltin="1"/>
    <cellStyle name="Standaard_Blad1" xfId="68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m2.web-sport.eu/media/catalog/product/s/k/skechers-track-ripkent-232399-olbk-meskie-buty-treningowe-zielone-001.jpg" TargetMode="External"/><Relationship Id="rId21" Type="http://schemas.openxmlformats.org/officeDocument/2006/relationships/image" Target="https://m2.web-sport.eu/media/catalog/product/s/k/skechers-go-walk-air-2-0-dynamic-virtue-124354-nvtq-damskie-buty-sneakers-granatowe-001.jpg" TargetMode="External"/><Relationship Id="rId42" Type="http://schemas.openxmlformats.org/officeDocument/2006/relationships/image" Target="https://m2.web-sport.eu/media/catalog/product/s/k/skechers-uno-stand-on-air-73690-grn-damskie-buty-sneakers-zielone-001.jpg" TargetMode="External"/><Relationship Id="rId63" Type="http://schemas.openxmlformats.org/officeDocument/2006/relationships/image" Target="https://m2.web-sport.eu/media/catalog/product/s/k/skechers-cordova-classic-best-behavior-185060-wbl-damskie-buty-sneakers-biale-001.jpg" TargetMode="External"/><Relationship Id="rId84" Type="http://schemas.openxmlformats.org/officeDocument/2006/relationships/image" Target="https://m2.web-sport.eu/media/catalog/product/s/k/skechers-uno-golden-air-177094-blk-damskie-buty-sneakers-czarne-001.jpg" TargetMode="External"/><Relationship Id="rId138" Type="http://schemas.openxmlformats.org/officeDocument/2006/relationships/image" Target="https://m2.web-sport.eu/media/catalog/product/s/k/skechers-track-ripkent-232399-nvbl-meskie-buty-treningowe-granatowe-001.jpg" TargetMode="External"/><Relationship Id="rId159" Type="http://schemas.openxmlformats.org/officeDocument/2006/relationships/image" Target="https://m2.web-sport.eu/media/catalog/product/s/k/skechers-verse-flash-point-58350-bkw-meskie-buty-sneakers-czarne-001.jpg" TargetMode="External"/><Relationship Id="rId170" Type="http://schemas.openxmlformats.org/officeDocument/2006/relationships/image" Target="https://m2.web-sport.eu/media/catalog/product/s/k/skechers-summits-tallo-232832-bbk-meskie-buty-sneakers-czarne-001.jpg" TargetMode="External"/><Relationship Id="rId191" Type="http://schemas.openxmlformats.org/officeDocument/2006/relationships/image" Target="https://m2.web-sport.eu/media/catalog/product/s/k/skechers-bobs-unity-sleek-revive-118075-bbk-meskie-buty-sneakers-czarne-001.jpg" TargetMode="External"/><Relationship Id="rId205" Type="http://schemas.openxmlformats.org/officeDocument/2006/relationships/image" Target="https://m2.web-sport.eu/media/catalog/product/s/k/skechers-skech-air-court-province-232647-ofwt-meskie-buty-sneakers-biale-001.jpg" TargetMode="External"/><Relationship Id="rId226" Type="http://schemas.openxmlformats.org/officeDocument/2006/relationships/image" Target="https://m2.web-sport.eu/media/catalog/product/s/k/skechers-zinger-2-0-ultimate-classic-183284-wht-meskie-buty-sneakers-biale-001.jpg" TargetMode="External"/><Relationship Id="rId107" Type="http://schemas.openxmlformats.org/officeDocument/2006/relationships/image" Target="https://m2.web-sport.eu/media/catalog/product/s/k/skechers-uno-stand-on-air-73690-blk-damskie-buty-sneakers-czarne-001.jpg" TargetMode="External"/><Relationship Id="rId11" Type="http://schemas.openxmlformats.org/officeDocument/2006/relationships/image" Target="https://m2.web-sport.eu/media/catalog/product/s/k/skechers-skech-air-court-slick-avenue-149948-bbk-damskie-buty-sneakers-czarne-001.jpg" TargetMode="External"/><Relationship Id="rId32" Type="http://schemas.openxmlformats.org/officeDocument/2006/relationships/image" Target="https://m2.web-sport.eu/media/catalog/product/s/k/skechers-go-walk-flex-ocean-sunset-124819-nat-damskie-buty-sneakers-szare-001.jpg" TargetMode="External"/><Relationship Id="rId53" Type="http://schemas.openxmlformats.org/officeDocument/2006/relationships/image" Target="https://m2.web-sport.eu/media/catalog/product/s/k/skechers-d-lites-blooming-fields-149794-wmlt-damskie-buty-sneakers-biale-001.jpg" TargetMode="External"/><Relationship Id="rId74" Type="http://schemas.openxmlformats.org/officeDocument/2006/relationships/image" Target="https://m2.web-sport.eu/media/catalog/product/d/a/damskie-skechers-on-the-go-600-15316-nvy-001.jpg" TargetMode="External"/><Relationship Id="rId128" Type="http://schemas.openxmlformats.org/officeDocument/2006/relationships/image" Target="https://m2.web-sport.eu/media/catalog/product/s/k/skechers-track-ripkent-232399-olv-meskie-buty-treningowe-szare-001.jpg" TargetMode="External"/><Relationship Id="rId149" Type="http://schemas.openxmlformats.org/officeDocument/2006/relationships/image" Target="https://m2.web-sport.eu/media/catalog/product/s/k/skechers-snoop-dogg-hyper-slide-dr-bombay-251015-bbk-meskie-klapki-czarne-001.jpg" TargetMode="External"/><Relationship Id="rId5" Type="http://schemas.openxmlformats.org/officeDocument/2006/relationships/image" Target="https://m2.web-sport.eu/media/catalog/product/s/k/skechers-og-85-2kewl-177004-pur-damskie-buty-sneakers-fioletowe-001.jpg" TargetMode="External"/><Relationship Id="rId95" Type="http://schemas.openxmlformats.org/officeDocument/2006/relationships/image" Target="https://m2.web-sport.eu/media/catalog/product/s/k/skechers-uno-stand-on-air-73690-bbk-damskie-buty-sneakers-czarne-001.jpg" TargetMode="External"/><Relationship Id="rId160" Type="http://schemas.openxmlformats.org/officeDocument/2006/relationships/image" Target="https://m2.web-sport.eu/media/catalog/product/s/k/skechers-og-85-fresh-n-kewl-183202-burg-meskie-buty-sneakers-czerwone-001.jpg" TargetMode="External"/><Relationship Id="rId181" Type="http://schemas.openxmlformats.org/officeDocument/2006/relationships/image" Target="https://m2.web-sport.eu/media/catalog/product/s/k/skechers-uno-layover-183010-nvy-meskie-buty-sneakers-granatowe-001.jpg" TargetMode="External"/><Relationship Id="rId216" Type="http://schemas.openxmlformats.org/officeDocument/2006/relationships/image" Target="https://m2.web-sport.eu/media/catalog/product/s/k/skechers-go-golf-arch-fit-214018-bkw-meskie-buty-do-golfa-czarne-001.jpg" TargetMode="External"/><Relationship Id="rId237" Type="http://schemas.openxmlformats.org/officeDocument/2006/relationships/image" Target="https://m2.web-sport.eu/media/catalog/product/s/k/skechers-arch-fit-legend-hamor-254000-blk-meskie-buty-sneakers-granatowe-001.jpg" TargetMode="External"/><Relationship Id="rId22" Type="http://schemas.openxmlformats.org/officeDocument/2006/relationships/image" Target="https://m2.web-sport.eu/media/catalog/product/s/k/skechers-on-the-go-joy-first-glance-144041-bkgy-damskie-buty-zimowe-czarne-001.jpg" TargetMode="External"/><Relationship Id="rId43" Type="http://schemas.openxmlformats.org/officeDocument/2006/relationships/image" Target="https://m2.web-sport.eu/media/catalog/product/s/k/skechers-uno-stand-on-air-73690-lav-damskie-buty-sneakers-fioletowe-001.jpg" TargetMode="External"/><Relationship Id="rId64" Type="http://schemas.openxmlformats.org/officeDocument/2006/relationships/image" Target="https://m2.web-sport.eu/media/catalog/product/s/k/skechers-bobs-sport-b-flex-color-connect-117121-bbk-damskie-buty-sneakers-czarne-001.jpg" TargetMode="External"/><Relationship Id="rId118" Type="http://schemas.openxmlformats.org/officeDocument/2006/relationships/image" Target="https://m2.web-sport.eu/media/catalog/product/s/k/skechers-burns-agoura-52635-char-meskie-buty-sneakers-szare-001.jpg" TargetMode="External"/><Relationship Id="rId139" Type="http://schemas.openxmlformats.org/officeDocument/2006/relationships/image" Target="https://m2.web-sport.eu/media/catalog/product/m/e/meskie-skechers-d-lites-52675-bbk-001.jpg" TargetMode="External"/><Relationship Id="rId85" Type="http://schemas.openxmlformats.org/officeDocument/2006/relationships/image" Target="https://m2.web-sport.eu/media/catalog/product/s/k/skechers-graceful-get-connected-12615-mve-damskie-buty-sneakers-rozowe-001.jpg" TargetMode="External"/><Relationship Id="rId150" Type="http://schemas.openxmlformats.org/officeDocument/2006/relationships/image" Target="https://m2.web-sport.eu/media/catalog/product/s/k/skechers-escape-plan-51591-bbk-meskie-buty-trekkingowe-czarne-001.jpg" TargetMode="External"/><Relationship Id="rId171" Type="http://schemas.openxmlformats.org/officeDocument/2006/relationships/image" Target="https://m2.web-sport.eu/media/catalog/product/s/k/skechers-track-syntac-232398-nvy-meskie-buty-sneakers-granatowe-001.jpg" TargetMode="External"/><Relationship Id="rId192" Type="http://schemas.openxmlformats.org/officeDocument/2006/relationships/image" Target="https://m2.web-sport.eu/media/catalog/product/s/k/skechers-sport-court-92-ottoman-232472-wbk-meskie-buty-sneakers-biale-001.jpg" TargetMode="External"/><Relationship Id="rId206" Type="http://schemas.openxmlformats.org/officeDocument/2006/relationships/image" Target="https://m2.web-sport.eu/media/catalog/product/s/k/skechers-summits-52811-bbk-meskie-buty-sneakers-czarne-001.jpg" TargetMode="External"/><Relationship Id="rId227" Type="http://schemas.openxmlformats.org/officeDocument/2006/relationships/image" Target="https://m2.web-sport.eu/media/catalog/product/s/k/skechers-upper-cut-neo-jogger-lantis-210744-ofwt-meskie-buty-sneakers-biale-001.jpg" TargetMode="External"/><Relationship Id="rId201" Type="http://schemas.openxmlformats.org/officeDocument/2006/relationships/image" Target="https://m2.web-sport.eu/media/catalog/product/s/k/skechers-go-golf-elite-v-4-54552-bkw-meskie-buty-do-golfa-czarne-001.jpg" TargetMode="External"/><Relationship Id="rId222" Type="http://schemas.openxmlformats.org/officeDocument/2006/relationships/image" Target="https://m2.web-sport.eu/media/catalog/product/s/k/skechers-track-front-runner-232298-bbk-meskie-buty-treningowe-czarne-001.jpg" TargetMode="External"/><Relationship Id="rId243" Type="http://schemas.openxmlformats.org/officeDocument/2006/relationships/image" Target="https://m2.web-sport.eu/media/catalog/product/s/k/skechers-max-protect-liberated-237301-bkcc-meskie-buty-sneakers-czarne-001.jpg" TargetMode="External"/><Relationship Id="rId12" Type="http://schemas.openxmlformats.org/officeDocument/2006/relationships/image" Target="https://m2.web-sport.eu/media/catalog/product/s/k/skechers-skech-lite-pro-city-stride-150047-bbk-damskie-buty-sneakers-czarne-001.jpg" TargetMode="External"/><Relationship Id="rId17" Type="http://schemas.openxmlformats.org/officeDocument/2006/relationships/image" Target="https://m2.web-sport.eu/media/catalog/product/s/k/skechers-uno-galactic-gal-177104-ofwt-damskie-buty-sneakers-srebrne-001.jpg" TargetMode="External"/><Relationship Id="rId33" Type="http://schemas.openxmlformats.org/officeDocument/2006/relationships/image" Target="https://m2.web-sport.eu/media/catalog/product/s/k/skechers-uno-wedge-hi-steps-177520-bbk-damskie-buty-sneakers-czarne-001.jpg" TargetMode="External"/><Relationship Id="rId38" Type="http://schemas.openxmlformats.org/officeDocument/2006/relationships/image" Target="https://m2.web-sport.eu/media/catalog/product/s/k/skechers-beverlee-sheer-luck-119571-nvy-damskie-sandaly-granatowe-001.jpg" TargetMode="External"/><Relationship Id="rId59" Type="http://schemas.openxmlformats.org/officeDocument/2006/relationships/image" Target="https://m2.web-sport.eu/media/catalog/product/s/k/skechers-million-air-elevated-air-155401-ofwt-damskie-buty-sneakers-bezowe-001.jpg" TargetMode="External"/><Relationship Id="rId103" Type="http://schemas.openxmlformats.org/officeDocument/2006/relationships/image" Target="https://m2.web-sport.eu/media/catalog/product/s/k/skechers-uno-lite-314976l-wmlt-dla-dziewczynki-buty-sneakers-biale-001.jpg" TargetMode="External"/><Relationship Id="rId108" Type="http://schemas.openxmlformats.org/officeDocument/2006/relationships/image" Target="https://m2.web-sport.eu/media/catalog/product/s/k/skechers-satisfaction-58350-bbk-meskie-buty-sneakers-czarne-001.jpg" TargetMode="External"/><Relationship Id="rId124" Type="http://schemas.openxmlformats.org/officeDocument/2006/relationships/image" Target="https://m2.web-sport.eu/media/catalog/product/s/k/skechers-summits-south-rim-52812-char-meskie-buty-treningowe-szare-001.jpg" TargetMode="External"/><Relationship Id="rId129" Type="http://schemas.openxmlformats.org/officeDocument/2006/relationships/image" Target="https://m2.web-sport.eu/media/catalog/product/m/e/meskie-skechers-summits-new-world-232069-bbk-001.jpg" TargetMode="External"/><Relationship Id="rId54" Type="http://schemas.openxmlformats.org/officeDocument/2006/relationships/image" Target="https://m2.web-sport.eu/media/catalog/product/s/k/skechers-uno-lite-314976l-wrpk-dla-dziewczynki-buty-sneakers-biale-001.jpg" TargetMode="External"/><Relationship Id="rId70" Type="http://schemas.openxmlformats.org/officeDocument/2006/relationships/image" Target="https://m2.web-sport.eu/media/catalog/product/s/k/skechers-bountiful-quick-path-12607-bbk-damskie-buty-sneakers-czarne-001.jpg" TargetMode="External"/><Relationship Id="rId75" Type="http://schemas.openxmlformats.org/officeDocument/2006/relationships/image" Target="https://m2.web-sport.eu/media/catalog/product/s/k/skechers-uno-loving-love-155506-wbk-damskie-buty-sneakers-biale-001.jpg" TargetMode="External"/><Relationship Id="rId91" Type="http://schemas.openxmlformats.org/officeDocument/2006/relationships/image" Target="https://m2.web-sport.eu/media/catalog/product/s/k/skechers-uno-metallic-love-155523-bkgd-damskie-buty-sneakers-czarne-001.jpg" TargetMode="External"/><Relationship Id="rId96" Type="http://schemas.openxmlformats.org/officeDocument/2006/relationships/image" Target="https://m2.web-sport.eu/media/catalog/product/s/k/skechers-d-lites-biggest-fan-11930-bbk-damskie-buty-sneakers-czarne-001.jpg" TargetMode="External"/><Relationship Id="rId140" Type="http://schemas.openxmlformats.org/officeDocument/2006/relationships/image" Target="https://m2.web-sport.eu/media/catalog/product/s/k/skechers-tres-air-uno-modern-aff-air-183071-bbk-meskie-buty-sneakers-czarne-001.jpg" TargetMode="External"/><Relationship Id="rId145" Type="http://schemas.openxmlformats.org/officeDocument/2006/relationships/image" Target="https://m2.web-sport.eu/media/catalog/product/s/k/skechers-track-knockhill-232001-bkgd-meskie-buty-treningowe-czarne-001.jpg" TargetMode="External"/><Relationship Id="rId161" Type="http://schemas.openxmlformats.org/officeDocument/2006/relationships/image" Target="https://m2.web-sport.eu/media/catalog/product/s/k/skechers-go-walk-max-clinched-216010-bbk-meskie-buty-sneakers-czarne-001.jpg" TargetMode="External"/><Relationship Id="rId166" Type="http://schemas.openxmlformats.org/officeDocument/2006/relationships/image" Target="https://m2.web-sport.eu/media/catalog/product/s/k/skechers-track-front-runner-232298-ccbk-meskie-buty-treningowe-szare-001.jpg" TargetMode="External"/><Relationship Id="rId182" Type="http://schemas.openxmlformats.org/officeDocument/2006/relationships/image" Target="https://m2.web-sport.eu/media/catalog/product/s/k/skechers-go-walk-flex-vespid-216507-bbk-meskie-buty-sneakers-czarne-001.jpg" TargetMode="External"/><Relationship Id="rId187" Type="http://schemas.openxmlformats.org/officeDocument/2006/relationships/image" Target="https://m2.web-sport.eu/media/catalog/product/s/k/skechers-oak-canyon-51893-nvlm-meskie-buty-trekkingowe-granatowe-001.jpg" TargetMode="External"/><Relationship Id="rId217" Type="http://schemas.openxmlformats.org/officeDocument/2006/relationships/image" Target="https://m2.web-sport.eu/media/catalog/product/s/k/skechers-glide-step-swift-frayment-232634-bkw-meskie-buty-do-biegania-czarne-001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m2.web-sport.eu/media/catalog/product/s/k/skechers-uno-galactic-gal-177104-slt-damskie-buty-sneakers-niebieskie-001.jpg" TargetMode="External"/><Relationship Id="rId212" Type="http://schemas.openxmlformats.org/officeDocument/2006/relationships/image" Target="https://m2.web-sport.eu/media/catalog/product/s/k/skechers-oak-canyon-verketta-51898-bbk-meskie-buty-sneakers-czarne-001.jpg" TargetMode="External"/><Relationship Id="rId233" Type="http://schemas.openxmlformats.org/officeDocument/2006/relationships/image" Target="https://m2.web-sport.eu/media/catalog/product/m/e/meskie-skechers-overhaul-2-0-enforcer-232289-bkcc-001.jpg" TargetMode="External"/><Relationship Id="rId238" Type="http://schemas.openxmlformats.org/officeDocument/2006/relationships/image" Target="https://m2.web-sport.eu/media/catalog/product/s/k/skechers-go-walk-6-avalo-216209-nvy-meskie-buty-sneakers-granatowe-001.jpg" TargetMode="External"/><Relationship Id="rId23" Type="http://schemas.openxmlformats.org/officeDocument/2006/relationships/image" Target="https://m2.web-sport.eu/media/catalog/product/s/k/skechers-uno-stand-on-air-73690-mag-damskie-buty-sneakers-fioletowe-001.jpg" TargetMode="External"/><Relationship Id="rId28" Type="http://schemas.openxmlformats.org/officeDocument/2006/relationships/image" Target="https://m2.web-sport.eu/media/catalog/product/s/k/skechers-bountiful-quick-path-12607-lav-damskie-buty-sneakers-rozowe-001.jpg" TargetMode="External"/><Relationship Id="rId49" Type="http://schemas.openxmlformats.org/officeDocument/2006/relationships/image" Target="https://m2.web-sport.eu/media/catalog/product/s/k/skechers-uno-spread-the-love-155507-wbgy-damskie-buty-sneakers-biale-001.jpg" TargetMode="External"/><Relationship Id="rId114" Type="http://schemas.openxmlformats.org/officeDocument/2006/relationships/image" Target="https://m2.web-sport.eu/media/catalog/product/s/k/skechers-burns-52635-bkw-meskie-buty-sneakers-szare-001.jpg" TargetMode="External"/><Relationship Id="rId119" Type="http://schemas.openxmlformats.org/officeDocument/2006/relationships/image" Target="https://m2.web-sport.eu/media/catalog/product/s/k/skechers-track-syntac-232398-bbk-meskie-buty-sneakers-czarne-001.jpg" TargetMode="External"/><Relationship Id="rId44" Type="http://schemas.openxmlformats.org/officeDocument/2006/relationships/image" Target="https://m2.web-sport.eu/media/catalog/product/s/k/skechers-arch-fit-2-0-big-league-150051-ntmt-damskie-buty-sportowe-bezowe-001.jpg" TargetMode="External"/><Relationship Id="rId60" Type="http://schemas.openxmlformats.org/officeDocument/2006/relationships/image" Target="https://m2.web-sport.eu/media/catalog/product/s/k/skechers-uno-stand-on-air-73690-plum-damskie-buty-sneakers-czerwone-001.jpg" TargetMode="External"/><Relationship Id="rId65" Type="http://schemas.openxmlformats.org/officeDocument/2006/relationships/image" Target="https://m2.web-sport.eu/media/catalog/product/s/k/skechers-graceful-get-connected-12615-bkw-damskie-buty-sneakers-czarne-001.jpg" TargetMode="External"/><Relationship Id="rId81" Type="http://schemas.openxmlformats.org/officeDocument/2006/relationships/image" Target="https://m2.web-sport.eu/media/catalog/product/s/k/skechers-uno-stand-on-air-73690-tan-damskie-buty-sneakers-brazowe-001.jpg" TargetMode="External"/><Relationship Id="rId86" Type="http://schemas.openxmlformats.org/officeDocument/2006/relationships/image" Target="https://m2.web-sport.eu/media/catalog/product/s/k/skechers-flex-appeal-4-0-brilliant-view-149303-bbk-damskie-buty-sneakers-czarne-001.jpg" TargetMode="External"/><Relationship Id="rId130" Type="http://schemas.openxmlformats.org/officeDocument/2006/relationships/image" Target="https://m2.web-sport.eu/media/catalog/product/s/k/skechers-bobs-b-flex-chill-edge-118106-bbk-meskie-buty-sneakers-czarne-001.jpg" TargetMode="External"/><Relationship Id="rId135" Type="http://schemas.openxmlformats.org/officeDocument/2006/relationships/image" Target="https://m2.web-sport.eu/media/catalog/product/s/k/skechers-track-broader-232698-bbk-meskie-buty-sneakers-czarne-001.jpg" TargetMode="External"/><Relationship Id="rId151" Type="http://schemas.openxmlformats.org/officeDocument/2006/relationships/image" Target="https://m2.web-sport.eu/media/catalog/product/s/k/skechers-summits-south-rim-52812-bkw-meskie-buty-treningowe-czarne-001.jpg" TargetMode="External"/><Relationship Id="rId156" Type="http://schemas.openxmlformats.org/officeDocument/2006/relationships/image" Target="https://m2.web-sport.eu/media/catalog/product/m/e/meskie-skechers-equalizer-51361-bbk-001.jpg" TargetMode="External"/><Relationship Id="rId177" Type="http://schemas.openxmlformats.org/officeDocument/2006/relationships/image" Target="https://m2.web-sport.eu/media/catalog/product/s/k/skechers-track-ripkent-232399-ltgy-meskie-buty-treningowe-szare-001.jpg" TargetMode="External"/><Relationship Id="rId198" Type="http://schemas.openxmlformats.org/officeDocument/2006/relationships/image" Target="https://m2.web-sport.eu/media/catalog/product/s/k/skechers-fury-fury-lace-low-183265-ntgy-meskie-buty-sneakers-pomaranczowe-001.jpg" TargetMode="External"/><Relationship Id="rId172" Type="http://schemas.openxmlformats.org/officeDocument/2006/relationships/image" Target="https://m2.web-sport.eu/media/catalog/product/s/k/skechers-skech-air-element-2-0-lomarc-232036-bkrd-meskie-buty-sneakers-czarne-001.jpg" TargetMode="External"/><Relationship Id="rId193" Type="http://schemas.openxmlformats.org/officeDocument/2006/relationships/image" Target="https://m2.web-sport.eu/media/catalog/product/s/k/skechers-arch-fit-dawson-argosa-204630-cdb-meskie-buty-trekkingowe-brazowe-001.jpg" TargetMode="External"/><Relationship Id="rId202" Type="http://schemas.openxmlformats.org/officeDocument/2006/relationships/image" Target="https://m2.web-sport.eu/media/catalog/product/s/k/skechers-go-run-consistent-220034-ccbl-meskie-buty-sneakers-czarne-001.jpg" TargetMode="External"/><Relationship Id="rId207" Type="http://schemas.openxmlformats.org/officeDocument/2006/relationships/image" Target="https://m2.web-sport.eu/media/catalog/product/s/k/skechers-skech-air-dynamight-tuned-up-232291-nvor-meskie-buty-sneakers-granatowe-001.jpg" TargetMode="External"/><Relationship Id="rId223" Type="http://schemas.openxmlformats.org/officeDocument/2006/relationships/image" Target="https://m2.web-sport.eu/media/catalog/product/s/k/skechers-vigor-3-0-237145-bbk-meskie-buty-sneakers-czarne-001.jpg" TargetMode="External"/><Relationship Id="rId228" Type="http://schemas.openxmlformats.org/officeDocument/2006/relationships/image" Target="https://m2.web-sport.eu/media/catalog/product/s/k/skechers-fury-fury-lace-low-183265-nvtn-meskie-buty-sneakers-brazowe-001.jpg" TargetMode="External"/><Relationship Id="rId244" Type="http://schemas.openxmlformats.org/officeDocument/2006/relationships/image" Target="../media/image2.jpeg"/><Relationship Id="rId13" Type="http://schemas.openxmlformats.org/officeDocument/2006/relationships/image" Target="https://m2.web-sport.eu/media/catalog/product/s/k/skechers-bobs-sparrow-2-0-puffiez-117260-ros-damskie-buty-zimowe-rozowe-001.jpg" TargetMode="External"/><Relationship Id="rId18" Type="http://schemas.openxmlformats.org/officeDocument/2006/relationships/image" Target="https://m2.web-sport.eu/media/catalog/product/s/k/skechers-bobs-squad-32504-blsh-damskie-buty-sneakers-rozowe-001.jpg" TargetMode="External"/><Relationship Id="rId39" Type="http://schemas.openxmlformats.org/officeDocument/2006/relationships/image" Target="https://m2.web-sport.eu/media/catalog/product/s/k/skechers-go-run-consistent-2-0-engaged-128605-wbk-damskie-buty-do-biegania-biale-001.jpg" TargetMode="External"/><Relationship Id="rId109" Type="http://schemas.openxmlformats.org/officeDocument/2006/relationships/image" Target="https://m2.web-sport.eu/media/catalog/product/s/k/skechers-track-scloric-52631-bbk-meskie-buty-do-biegania-czarne-001.jpg" TargetMode="External"/><Relationship Id="rId34" Type="http://schemas.openxmlformats.org/officeDocument/2006/relationships/image" Target="https://m2.web-sport.eu/media/catalog/product/s/k/skechers-glacial-ultra-buckle-up-144154-bbk-damskie-buty-zimowe-czarne-001.jpg" TargetMode="External"/><Relationship Id="rId50" Type="http://schemas.openxmlformats.org/officeDocument/2006/relationships/image" Target="https://m2.web-sport.eu/media/catalog/product/s/k/skechers-uno-metallic-love-155523-wtgd-damskie-buty-sneakers-biale-001.jpg" TargetMode="External"/><Relationship Id="rId55" Type="http://schemas.openxmlformats.org/officeDocument/2006/relationships/image" Target="https://m2.web-sport.eu/media/catalog/product/s/k/skechers-uno-stand-on-air-73690-rds-damskie-buty-sneakers-czerwone-001.jpg" TargetMode="External"/><Relationship Id="rId76" Type="http://schemas.openxmlformats.org/officeDocument/2006/relationships/image" Target="https://m2.web-sport.eu/media/catalog/product/s/k/skechers-million-air-elevated-air-155401-wht-damskie-buty-sneakers-biale-001.jpg" TargetMode="External"/><Relationship Id="rId97" Type="http://schemas.openxmlformats.org/officeDocument/2006/relationships/image" Target="https://m2.web-sport.eu/media/catalog/product/s/k/skechers-graceful-get-connected-12615-wsl-damskie-buty-sneakers-biale-001.jpg" TargetMode="External"/><Relationship Id="rId104" Type="http://schemas.openxmlformats.org/officeDocument/2006/relationships/image" Target="https://m2.web-sport.eu/media/catalog/product/s/k/skechers-uno-loving-love-155506-wht-damskie-buty-sneakers-biale-001.jpg" TargetMode="External"/><Relationship Id="rId120" Type="http://schemas.openxmlformats.org/officeDocument/2006/relationships/image" Target="https://m2.web-sport.eu/media/catalog/product/s/k/skechers-satisfaction-58350-bkgy-meskie-buty-sneakers-czarne-001.jpg" TargetMode="External"/><Relationship Id="rId125" Type="http://schemas.openxmlformats.org/officeDocument/2006/relationships/image" Target="https://m2.web-sport.eu/media/catalog/product/s/k/skechers-burns-52635-bbk-meskie-buty-sneakers-czarne-001.jpg" TargetMode="External"/><Relationship Id="rId141" Type="http://schemas.openxmlformats.org/officeDocument/2006/relationships/image" Target="https://m2.web-sport.eu/media/catalog/product/s/k/skechers-fury-fury-lace-low-183265-bkw-meskie-buty-sneakers-czarne-001.jpg" TargetMode="External"/><Relationship Id="rId146" Type="http://schemas.openxmlformats.org/officeDocument/2006/relationships/image" Target="https://m2.web-sport.eu/media/catalog/product/s/k/skechers-track-knockhill-232001-ccbk-meskie-buty-sneakers-szare-001.jpg" TargetMode="External"/><Relationship Id="rId167" Type="http://schemas.openxmlformats.org/officeDocument/2006/relationships/image" Target="https://m2.web-sport.eu/media/catalog/product/s/k/skechers-skech-air-court-232647-bbk-meskie-buty-sneakers-czarne-001.jpg" TargetMode="External"/><Relationship Id="rId188" Type="http://schemas.openxmlformats.org/officeDocument/2006/relationships/image" Target="https://m2.web-sport.eu/media/catalog/product/s/k/skechers-arch-fit-skip-tracer-lytle-creek-237508-red-meskie-buty-sneakers-czerwone-001.jpg" TargetMode="External"/><Relationship Id="rId7" Type="http://schemas.openxmlformats.org/officeDocument/2006/relationships/image" Target="https://m2.web-sport.eu/media/catalog/product/s/k/skechers-on-the-go-joy-cyclone-144020-bbk-damskie-buty-zimowe-czarne-001.jpg" TargetMode="External"/><Relationship Id="rId71" Type="http://schemas.openxmlformats.org/officeDocument/2006/relationships/image" Target="https://m2.web-sport.eu/media/catalog/product/s/k/skechers-uno-stand-on-air-73690-rst-damskie-buty-sneakers-pomaranczowe-001.jpg" TargetMode="External"/><Relationship Id="rId92" Type="http://schemas.openxmlformats.org/officeDocument/2006/relationships/image" Target="https://m2.web-sport.eu/media/catalog/product/s/k/skechers-uno-golden-air-177094-wht-damskie-buty-sneakers-biale-001.jpg" TargetMode="External"/><Relationship Id="rId162" Type="http://schemas.openxmlformats.org/officeDocument/2006/relationships/image" Target="https://m2.web-sport.eu/media/catalog/product/s/k/skechers-arch-fit-2-0-the-keep-232702-wsk-meskie-buty-sneakers-pomaranczowe-001.jpg" TargetMode="External"/><Relationship Id="rId183" Type="http://schemas.openxmlformats.org/officeDocument/2006/relationships/image" Target="https://m2.web-sport.eu/media/catalog/product/s/k/skechers-go-walk-flex-vespid-216507-nvlm-meskie-buty-sneakers-granatowe-001.jpg" TargetMode="External"/><Relationship Id="rId213" Type="http://schemas.openxmlformats.org/officeDocument/2006/relationships/image" Target="https://m2.web-sport.eu/media/catalog/product/m/e/meskie-skechers-dynamight-58360-bbk-001.jpg" TargetMode="External"/><Relationship Id="rId218" Type="http://schemas.openxmlformats.org/officeDocument/2006/relationships/image" Target="https://m2.web-sport.eu/media/catalog/product/s/k/skechers-skech-air-dynamight-bliton-232691-nvor-meskie-buty-sneakers-granatowe-001.jpg" TargetMode="External"/><Relationship Id="rId234" Type="http://schemas.openxmlformats.org/officeDocument/2006/relationships/image" Target="https://m2.web-sport.eu/media/catalog/product/m/e/meskie-skechers-track-bucolo-52630-bllm-001.jpg" TargetMode="External"/><Relationship Id="rId239" Type="http://schemas.openxmlformats.org/officeDocument/2006/relationships/image" Target="https://m2.web-sport.eu/media/catalog/product/s/k/skechers-sport-court-92-ottoman-232472-wht-meskie-buty-sneakers-biale-001.jpg" TargetMode="External"/><Relationship Id="rId2" Type="http://schemas.openxmlformats.org/officeDocument/2006/relationships/image" Target="https://m2.web-sport.eu/media/catalog/product/s/k/skechers-on-the-go-joy-first-glance-144041-csnt-damskie-buty-zimowe-brazowe-001.jpg" TargetMode="External"/><Relationship Id="rId29" Type="http://schemas.openxmlformats.org/officeDocument/2006/relationships/image" Target="https://m2.web-sport.eu/media/catalog/product/s/k/skechers-uno-spread-the-love-155507-wrpk-damskie-buty-sneakers-biale-001.jpg" TargetMode="External"/><Relationship Id="rId24" Type="http://schemas.openxmlformats.org/officeDocument/2006/relationships/image" Target="https://m2.web-sport.eu/media/catalog/product/s/k/skechers-uno-court-courted-style-177710-wlv-damskie-buty-sneakers-biale-001.jpg" TargetMode="External"/><Relationship Id="rId40" Type="http://schemas.openxmlformats.org/officeDocument/2006/relationships/image" Target="https://m2.web-sport.eu/media/catalog/product/s/k/skechers-uno-loving-love-155506-wrpk-damskie-buty-sneakers-biale-001.jpg" TargetMode="External"/><Relationship Id="rId45" Type="http://schemas.openxmlformats.org/officeDocument/2006/relationships/image" Target="https://m2.web-sport.eu/media/catalog/product/s/k/skechers-billion-subtle-spots-155616-bbk-damskie-buty-sneakers-czarne-001.jpg" TargetMode="External"/><Relationship Id="rId66" Type="http://schemas.openxmlformats.org/officeDocument/2006/relationships/image" Target="https://m2.web-sport.eu/media/catalog/product/s/k/skechers-summits-suited-12982-bbk-damskie-buty-sneakers-czarne-001.jpg" TargetMode="External"/><Relationship Id="rId87" Type="http://schemas.openxmlformats.org/officeDocument/2006/relationships/image" Target="https://m2.web-sport.eu/media/catalog/product/s/k/skechers-graceful-get-connected-12615-bkgd-damskie-buty-sneakers-czarne-001.jpg" TargetMode="External"/><Relationship Id="rId110" Type="http://schemas.openxmlformats.org/officeDocument/2006/relationships/image" Target="https://m2.web-sport.eu/media/catalog/product/m/e/meskie-skechers-track-52630-bbk-001.jpg" TargetMode="External"/><Relationship Id="rId115" Type="http://schemas.openxmlformats.org/officeDocument/2006/relationships/image" Target="https://m2.web-sport.eu/media/catalog/product/s/k/skechers-track-ripkent-232399-nvbk-meskie-buty-treningowe-granatowe-001.jpg" TargetMode="External"/><Relationship Id="rId131" Type="http://schemas.openxmlformats.org/officeDocument/2006/relationships/image" Target="https://m2.web-sport.eu/media/catalog/product/m/e/meskie-skechers-oak-canyon-redwick-51896-bbk-001.jpg" TargetMode="External"/><Relationship Id="rId136" Type="http://schemas.openxmlformats.org/officeDocument/2006/relationships/image" Target="https://m2.web-sport.eu/media/catalog/product/s/k/skechers-track-scloric-52631-nvy-meskie-buty-do-biegania-granatowe-001.jpg" TargetMode="External"/><Relationship Id="rId157" Type="http://schemas.openxmlformats.org/officeDocument/2006/relationships/image" Target="https://m2.web-sport.eu/media/catalog/product/s/k/skechers-skech-air-court-yatton-232648-bkgy-meskie-buty-sneakers-granatowe-001.jpg" TargetMode="External"/><Relationship Id="rId178" Type="http://schemas.openxmlformats.org/officeDocument/2006/relationships/image" Target="https://m2.web-sport.eu/media/catalog/product/s/k/skechers-escape-plan-51591-nvor-meskie-buty-trekkingowe-granatowe-001.jpg" TargetMode="External"/><Relationship Id="rId61" Type="http://schemas.openxmlformats.org/officeDocument/2006/relationships/image" Target="https://m2.web-sport.eu/media/catalog/product/s/k/skechers-uno-stand-on-air-73690-w-damskie-buty-sneakers-biale-001.jpg" TargetMode="External"/><Relationship Id="rId82" Type="http://schemas.openxmlformats.org/officeDocument/2006/relationships/image" Target="https://m2.web-sport.eu/media/catalog/product/s/k/skechers-arch-fit-lounge-unwind-175105-bbk-damskie-kapcie-czarne-001.jpg" TargetMode="External"/><Relationship Id="rId152" Type="http://schemas.openxmlformats.org/officeDocument/2006/relationships/image" Target="https://m2.web-sport.eu/media/catalog/product/s/k/skechers-d-lux-walker-232044-bbk-meskie-buty-sneakers-czarne-001.jpg" TargetMode="External"/><Relationship Id="rId173" Type="http://schemas.openxmlformats.org/officeDocument/2006/relationships/image" Target="https://m2.web-sport.eu/media/catalog/product/s/k/skechers-koopa-volley-low-varsity-183240-bkw-meskie-buty-sneakers-biale-001.jpg" TargetMode="External"/><Relationship Id="rId194" Type="http://schemas.openxmlformats.org/officeDocument/2006/relationships/image" Target="https://m2.web-sport.eu/media/catalog/product/s/k/skechers-go-walk-flex-peerless-216506-bbk-meskie-buty-sneakers-czarne-001.jpg" TargetMode="External"/><Relationship Id="rId199" Type="http://schemas.openxmlformats.org/officeDocument/2006/relationships/image" Target="https://m2.web-sport.eu/media/catalog/product/s/k/skechers-track-broader-232698-gycc-meskie-buty-sneakers-szare-001.jpg" TargetMode="External"/><Relationship Id="rId203" Type="http://schemas.openxmlformats.org/officeDocument/2006/relationships/image" Target="https://m2.web-sport.eu/media/catalog/product/s/k/skechers-go-walk-6-216202-nvor-meskie-buty-sneakers-granatowe-001.jpg" TargetMode="External"/><Relationship Id="rId208" Type="http://schemas.openxmlformats.org/officeDocument/2006/relationships/image" Target="https://m2.web-sport.eu/media/catalog/product/s/k/skechers-arch-fit-road-walker-pyles-peak-237490-bbk-meskie-buty-sneakers-czarne-001.jpg" TargetMode="External"/><Relationship Id="rId229" Type="http://schemas.openxmlformats.org/officeDocument/2006/relationships/image" Target="https://m2.web-sport.eu/media/catalog/product/s/k/skechers-go-walk-6-216202-bbk-meskie-buty-sneakers-czarne-001.jpg" TargetMode="External"/><Relationship Id="rId19" Type="http://schemas.openxmlformats.org/officeDocument/2006/relationships/image" Target="https://m2.web-sport.eu/media/catalog/product/s/k/skechers-on-the-go-joy-endeavor-144013-csnt-damskie-buty-zimowe-brazowe-001.jpg" TargetMode="External"/><Relationship Id="rId224" Type="http://schemas.openxmlformats.org/officeDocument/2006/relationships/image" Target="https://m2.web-sport.eu/media/catalog/product/s/k/skechers-bobs-squad-chaos-heel-better-118033-blk-meskie-buty-sneakers-czarne-001.jpg" TargetMode="External"/><Relationship Id="rId240" Type="http://schemas.openxmlformats.org/officeDocument/2006/relationships/image" Target="https://m2.web-sport.eu/media/catalog/product/s/k/skechers-arch-fit-legend-hamor-254000-nvy-meskie-buty-sneakers-granatowe-001.jpg" TargetMode="External"/><Relationship Id="rId245" Type="http://schemas.openxmlformats.org/officeDocument/2006/relationships/image" Target="../media/image3.jpeg"/><Relationship Id="rId14" Type="http://schemas.openxmlformats.org/officeDocument/2006/relationships/image" Target="https://m2.web-sport.eu/media/catalog/product/s/k/skechers-bobs-sport-b-flex-quick-pivot-117328-tpe-damskie-buty-sneakers-szare-001.jpg" TargetMode="External"/><Relationship Id="rId30" Type="http://schemas.openxmlformats.org/officeDocument/2006/relationships/image" Target="https://m2.web-sport.eu/media/catalog/product/s/k/skechers-switch-back-cascades-180162-nvy-damskie-buty-sportowe-granatowe-001.jpg" TargetMode="External"/><Relationship Id="rId35" Type="http://schemas.openxmlformats.org/officeDocument/2006/relationships/image" Target="https://m2.web-sport.eu/media/catalog/product/s/k/skechers-on-the-go-midtown-cozy-vibes-144271-bbk-damskie-buty-zimowe-czarne-001.jpg" TargetMode="External"/><Relationship Id="rId56" Type="http://schemas.openxmlformats.org/officeDocument/2006/relationships/image" Target="https://m2.web-sport.eu/media/catalog/product/s/k/skechers-bobs-sport-b-flex-quick-pivot-117328-ofwt-damskie-buty-sneakers-biale-001.jpg" TargetMode="External"/><Relationship Id="rId77" Type="http://schemas.openxmlformats.org/officeDocument/2006/relationships/image" Target="https://m2.web-sport.eu/media/catalog/product/s/k/skechers-d-lites-biggest-fan-11930-bkw-damskie-buty-sneakers-czarne-001.jpg" TargetMode="External"/><Relationship Id="rId100" Type="http://schemas.openxmlformats.org/officeDocument/2006/relationships/image" Target="https://m2.web-sport.eu/media/catalog/product/s/k/skechers-uno-lite-314976l-bkmt-dla-dziewczynki-buty-sneakers-czarne-001.jpg" TargetMode="External"/><Relationship Id="rId105" Type="http://schemas.openxmlformats.org/officeDocument/2006/relationships/image" Target="https://m2.web-sport.eu/media/catalog/product/s/k/skechers-graceful-get-connected-12615-bbk-damskie-buty-sneakers-czarne-001.jpg" TargetMode="External"/><Relationship Id="rId126" Type="http://schemas.openxmlformats.org/officeDocument/2006/relationships/image" Target="https://m2.web-sport.eu/media/catalog/product/s/k/skechers-oak-canyon-redwick-51896-wnv-meskie-buty-sneakers-biale-001.jpg" TargetMode="External"/><Relationship Id="rId147" Type="http://schemas.openxmlformats.org/officeDocument/2006/relationships/image" Target="https://m2.web-sport.eu/media/catalog/product/s/k/skechers-skech-air-element-2-0-lomarc-232036-nvy-meskie-buty-sneakers-granatowe-001.jpg" TargetMode="External"/><Relationship Id="rId168" Type="http://schemas.openxmlformats.org/officeDocument/2006/relationships/image" Target="https://m2.web-sport.eu/media/catalog/product/s/k/skechers-go-run-swirl-tech-surge-220301-org-meskie-buty-sneakers-pomaranczowe-001.jpg" TargetMode="External"/><Relationship Id="rId8" Type="http://schemas.openxmlformats.org/officeDocument/2006/relationships/image" Target="https://m2.web-sport.eu/media/catalog/product/s/k/skechers-eden-lx-top-grade-185000-ntmt-damskie-buty-sneakers-bezowe-001.jpg" TargetMode="External"/><Relationship Id="rId51" Type="http://schemas.openxmlformats.org/officeDocument/2006/relationships/image" Target="https://m2.web-sport.eu/media/catalog/product/s/k/skechers-billion-subtle-spots-155616-blk-damskie-buty-sneakers-czarne-001.jpg" TargetMode="External"/><Relationship Id="rId72" Type="http://schemas.openxmlformats.org/officeDocument/2006/relationships/image" Target="https://m2.web-sport.eu/media/catalog/product/d/a/damskie-skechers-graceful-get-connected-12615-nvhp-001.jpg" TargetMode="External"/><Relationship Id="rId93" Type="http://schemas.openxmlformats.org/officeDocument/2006/relationships/image" Target="https://m2.web-sport.eu/media/catalog/product/s/k/skechers-uno-lite-rainbow-specks-310457l-wmlt-dla-dziewczynki-buty-sneakers-biale-001.jpg" TargetMode="External"/><Relationship Id="rId98" Type="http://schemas.openxmlformats.org/officeDocument/2006/relationships/image" Target="https://m2.web-sport.eu/media/catalog/product/s/k/skechers-graceful-get-connected-12615-wtrg-damskie-buty-sneakers-biale-001.jpg" TargetMode="External"/><Relationship Id="rId121" Type="http://schemas.openxmlformats.org/officeDocument/2006/relationships/image" Target="https://m2.web-sport.eu/media/catalog/product/s/k/skechers-track-ripkent-232399-ccgy-meskie-buty-treningowe-szare-001.jpg" TargetMode="External"/><Relationship Id="rId142" Type="http://schemas.openxmlformats.org/officeDocument/2006/relationships/image" Target="https://m2.web-sport.eu/media/catalog/product/s/k/skechers-track-broader-232698-bkcc-meskie-buty-sneakers-czarne-001.jpg" TargetMode="External"/><Relationship Id="rId163" Type="http://schemas.openxmlformats.org/officeDocument/2006/relationships/image" Target="https://m2.web-sport.eu/media/catalog/product/m/e/meskie-skechers-vigor-2-0-trait-51241-bbk-001.jpg" TargetMode="External"/><Relationship Id="rId184" Type="http://schemas.openxmlformats.org/officeDocument/2006/relationships/image" Target="https://m2.web-sport.eu/media/catalog/product/s/k/skechers-d-lux-walker-pensive-232045-bkw-meskie-buty-sneakers-szare-001.jpg" TargetMode="External"/><Relationship Id="rId189" Type="http://schemas.openxmlformats.org/officeDocument/2006/relationships/image" Target="https://m2.web-sport.eu/media/catalog/product/s/k/skechers-d-lites-660092l-bkrd-dla-chlopca-buty-trekkingowe-czarne-001.jpg" TargetMode="External"/><Relationship Id="rId219" Type="http://schemas.openxmlformats.org/officeDocument/2006/relationships/image" Target="https://m2.web-sport.eu/media/catalog/product/s/k/skechers-bounder-rse-zoner-232781-gybl-meskie-buty-sneakers-szare-001.jpg" TargetMode="External"/><Relationship Id="rId3" Type="http://schemas.openxmlformats.org/officeDocument/2006/relationships/image" Target="https://m2.web-sport.eu/media/catalog/product/s/k/skechers-d-lites-endless-dream-13151-wsl-damskie-buty-sneakers-biale-001.jpg" TargetMode="External"/><Relationship Id="rId214" Type="http://schemas.openxmlformats.org/officeDocument/2006/relationships/image" Target="https://m2.web-sport.eu/media/catalog/product/s/k/skechers-zinger-manchego-237351-ccbk-meskie-buty-sneakers-szare-001.jpg" TargetMode="External"/><Relationship Id="rId230" Type="http://schemas.openxmlformats.org/officeDocument/2006/relationships/image" Target="https://m2.web-sport.eu/media/catalog/product/s/k/skechers-glide-step-swift-frayment-232634-tlbk-meskie-buty-do-biegania-niebieskie-001.jpg" TargetMode="External"/><Relationship Id="rId235" Type="http://schemas.openxmlformats.org/officeDocument/2006/relationships/image" Target="https://m2.web-sport.eu/media/catalog/product/s/k/skechers-summits-torre-232395-bkcc-meskie-buty-sneakers-czarne-001.jpg" TargetMode="External"/><Relationship Id="rId25" Type="http://schemas.openxmlformats.org/officeDocument/2006/relationships/image" Target="https://m2.web-sport.eu/media/catalog/product/s/k/skechers-uno-stand-on-air-73690-gry-damskie-buty-sneakers-szare-001.jpg" TargetMode="External"/><Relationship Id="rId46" Type="http://schemas.openxmlformats.org/officeDocument/2006/relationships/image" Target="https://m2.web-sport.eu/media/catalog/product/s/k/skechers-billion-subtle-spots-155616-ofwt-damskie-buty-sneakers-biale-001.jpg" TargetMode="External"/><Relationship Id="rId67" Type="http://schemas.openxmlformats.org/officeDocument/2006/relationships/image" Target="https://m2.web-sport.eu/media/catalog/product/s/k/skechers-cordova-classic-best-behavior-185060-wpk-damskie-buty-sneakers-biale-001.jpg" TargetMode="External"/><Relationship Id="rId116" Type="http://schemas.openxmlformats.org/officeDocument/2006/relationships/image" Target="https://m2.web-sport.eu/media/catalog/product/s/k/skechers-track-ripkent-232399-bkcc-meskie-buty-treningowe-szare-001.jpg" TargetMode="External"/><Relationship Id="rId137" Type="http://schemas.openxmlformats.org/officeDocument/2006/relationships/image" Target="https://m2.web-sport.eu/media/catalog/product/s/k/skechers-track-syntac-232398-tpe-meskie-buty-sneakers-bezowe-001.jpg" TargetMode="External"/><Relationship Id="rId158" Type="http://schemas.openxmlformats.org/officeDocument/2006/relationships/image" Target="https://m2.web-sport.eu/media/catalog/product/s/k/skechers-track-knockhill-232001-bklm-meskie-buty-sneakers-czarne-001.jpg" TargetMode="External"/><Relationship Id="rId20" Type="http://schemas.openxmlformats.org/officeDocument/2006/relationships/image" Target="https://m2.web-sport.eu/media/catalog/product/s/k/skechers-go-golf-max-lag-14886-nvmt-damskie-buty-do-golfa-granatowe-001.jpg" TargetMode="External"/><Relationship Id="rId41" Type="http://schemas.openxmlformats.org/officeDocument/2006/relationships/image" Target="https://m2.web-sport.eu/media/catalog/product/s/k/skechers-skech-lite-pro-303934l-bbk-dla-dziewczynki-buty-sneakers-czarne-001.jpg" TargetMode="External"/><Relationship Id="rId62" Type="http://schemas.openxmlformats.org/officeDocument/2006/relationships/image" Target="https://m2.web-sport.eu/media/catalog/product/s/k/skechers-summits-suited-12982-gytq-damskie-buty-sneakers-szare-001.jpg" TargetMode="External"/><Relationship Id="rId83" Type="http://schemas.openxmlformats.org/officeDocument/2006/relationships/image" Target="https://m2.web-sport.eu/media/catalog/product/d/a/damskie-skechers-d-lites-fresh-start-11931-bbk-001.jpg" TargetMode="External"/><Relationship Id="rId88" Type="http://schemas.openxmlformats.org/officeDocument/2006/relationships/image" Target="https://m2.web-sport.eu/media/catalog/product/s/k/skechers-uno-stand-on-air-73690-snd-damskie-buty-sneakers-bezowe-001.jpg" TargetMode="External"/><Relationship Id="rId111" Type="http://schemas.openxmlformats.org/officeDocument/2006/relationships/image" Target="https://m2.web-sport.eu/media/catalog/product/m/e/meskie-skechers-track-scloric-52631-gynv-001.jpg" TargetMode="External"/><Relationship Id="rId132" Type="http://schemas.openxmlformats.org/officeDocument/2006/relationships/image" Target="https://m2.web-sport.eu/media/catalog/product/m/e/meskie-skechers-track-knockhill-232001-bbk-001.jpg" TargetMode="External"/><Relationship Id="rId153" Type="http://schemas.openxmlformats.org/officeDocument/2006/relationships/image" Target="https://m2.web-sport.eu/media/catalog/product/s/k/skechers-equalizer-5-0-trail-solix-237501-bbk-meskie-buty-trekkingowe-czarne-001.jpg" TargetMode="External"/><Relationship Id="rId174" Type="http://schemas.openxmlformats.org/officeDocument/2006/relationships/image" Target="https://m2.web-sport.eu/media/catalog/product/s/k/skechers-glide-step-swift-midio-232636-bkrd-meskie-buty-do-biegania-czarne-001.jpg" TargetMode="External"/><Relationship Id="rId179" Type="http://schemas.openxmlformats.org/officeDocument/2006/relationships/image" Target="https://m2.web-sport.eu/media/catalog/product/s/k/skechers-zinger-manchego-237351-gld-meskie-buty-sneakers-zolte-001.jpg" TargetMode="External"/><Relationship Id="rId195" Type="http://schemas.openxmlformats.org/officeDocument/2006/relationships/image" Target="https://m2.web-sport.eu/media/catalog/product/s/k/skechers-go-run-trail-altitude-marble-rock-2-0-220917-gyor-meskie-buty-do-biegania-szare-001.jpg" TargetMode="External"/><Relationship Id="rId209" Type="http://schemas.openxmlformats.org/officeDocument/2006/relationships/image" Target="https://m2.web-sport.eu/media/catalog/product/s/k/skechers-uno-layover-183010-bbk-meskie-buty-sneakers-czarne-001.jpg" TargetMode="External"/><Relationship Id="rId190" Type="http://schemas.openxmlformats.org/officeDocument/2006/relationships/image" Target="https://m2.web-sport.eu/media/catalog/product/s/k/skechers-go-golf-elite-4-victory-214022-bkw-meskie-buty-do-golfa-czarne-001.jpg" TargetMode="External"/><Relationship Id="rId204" Type="http://schemas.openxmlformats.org/officeDocument/2006/relationships/image" Target="https://m2.web-sport.eu/media/catalog/product/s/k/skechers-uno-lite-lighter-one-183120-bbk-meskie-buty-sneakers-czarne-001.jpg" TargetMode="External"/><Relationship Id="rId220" Type="http://schemas.openxmlformats.org/officeDocument/2006/relationships/image" Target="https://m2.web-sport.eu/media/catalog/product/s/k/skechers-bobs-b-flex-chill-edge-118106-ltgy-meskie-buty-sneakers-szare-001.jpg" TargetMode="External"/><Relationship Id="rId225" Type="http://schemas.openxmlformats.org/officeDocument/2006/relationships/image" Target="https://m2.web-sport.eu/media/catalog/product/s/k/skechers-uno-suroka-232250-bbk-meskie-buty-sneakers-czarne-001.jpg" TargetMode="External"/><Relationship Id="rId241" Type="http://schemas.openxmlformats.org/officeDocument/2006/relationships/image" Target="https://m2.web-sport.eu/media/catalog/product/m/e/meskie-skechers-equalizer-4-0-232017-bbk-001.jpg" TargetMode="External"/><Relationship Id="rId15" Type="http://schemas.openxmlformats.org/officeDocument/2006/relationships/image" Target="https://m2.web-sport.eu/media/catalog/product/s/k/skechers-on-the-go-joy-savvy-144003-choc-damskie-buty-zimowe-brazowe-001.jpg" TargetMode="External"/><Relationship Id="rId36" Type="http://schemas.openxmlformats.org/officeDocument/2006/relationships/image" Target="https://m2.web-sport.eu/media/catalog/product/s/k/skechers-summits-suited-12982-wsl-damskie-buty-sneakers-biale-001.jpg" TargetMode="External"/><Relationship Id="rId57" Type="http://schemas.openxmlformats.org/officeDocument/2006/relationships/image" Target="https://m2.web-sport.eu/media/catalog/product/s/k/skechers-flex-appeal-5-0-150206-bkrg-damskie-buty-sneakers-granatowe-001.jpg" TargetMode="External"/><Relationship Id="rId106" Type="http://schemas.openxmlformats.org/officeDocument/2006/relationships/image" Target="https://m2.web-sport.eu/media/catalog/product/s/k/skechers-uno-loving-love-155506-bbk-damskie-buty-sneakers-czarne-001.jpg" TargetMode="External"/><Relationship Id="rId127" Type="http://schemas.openxmlformats.org/officeDocument/2006/relationships/image" Target="https://m2.web-sport.eu/media/catalog/product/s/k/skechers-track-scloric-52631-bkrd-meskie-buty-do-biegania-czarne-001.jpg" TargetMode="External"/><Relationship Id="rId10" Type="http://schemas.openxmlformats.org/officeDocument/2006/relationships/image" Target="https://m2.web-sport.eu/media/catalog/product/s/k/skechers-dynamight-2-0-homespun-12963-bbk-damskie-buty-sneakers-czarne-001.jpg" TargetMode="External"/><Relationship Id="rId31" Type="http://schemas.openxmlformats.org/officeDocument/2006/relationships/image" Target="https://m2.web-sport.eu/media/catalog/product/s/k/skechers-skech-lite-pro-303934l-wht-dla-dziewczynki-buty-sneakers-biale-001.jpg" TargetMode="External"/><Relationship Id="rId52" Type="http://schemas.openxmlformats.org/officeDocument/2006/relationships/image" Target="https://m2.web-sport.eu/media/catalog/product/s/k/skechers-summits-suited-12982-nvbl-damskie-buty-sneakers-granatowe-001.jpg" TargetMode="External"/><Relationship Id="rId73" Type="http://schemas.openxmlformats.org/officeDocument/2006/relationships/image" Target="https://m2.web-sport.eu/media/catalog/product/s/k/skechers-uno-shimmer-away-155196-blk-damskie-buty-sneakers-czarne-001.jpg" TargetMode="External"/><Relationship Id="rId78" Type="http://schemas.openxmlformats.org/officeDocument/2006/relationships/image" Target="https://m2.web-sport.eu/media/catalog/product/s/k/skechers-uno-lite-rainbow-specks-310457l-bkmt-dla-dziewczynki-buty-sneakers-czarne-001.jpg" TargetMode="External"/><Relationship Id="rId94" Type="http://schemas.openxmlformats.org/officeDocument/2006/relationships/image" Target="https://m2.web-sport.eu/media/catalog/product/d/a/damskie-skechers-uno-stand-on-air-73690-ofwt-001.jpg" TargetMode="External"/><Relationship Id="rId99" Type="http://schemas.openxmlformats.org/officeDocument/2006/relationships/image" Target="https://m2.web-sport.eu/media/catalog/product/s/k/skechers-cordova-classic-best-behavior-185060-wbk-damskie-buty-sneakers-biale-001.jpg" TargetMode="External"/><Relationship Id="rId101" Type="http://schemas.openxmlformats.org/officeDocument/2006/relationships/image" Target="https://m2.web-sport.eu/media/catalog/product/s/k/skechers-uno-stand-on-air-73690-blsh-damskie-buty-sneakers-rozowe-001.jpg" TargetMode="External"/><Relationship Id="rId122" Type="http://schemas.openxmlformats.org/officeDocument/2006/relationships/image" Target="https://m2.web-sport.eu/media/catalog/product/s/k/skechers-stamina-cutback-51286-wmlt-meskie-buty-sneakers-biale-001.jpg" TargetMode="External"/><Relationship Id="rId143" Type="http://schemas.openxmlformats.org/officeDocument/2006/relationships/image" Target="https://m2.web-sport.eu/media/catalog/product/s/k/skechers-dynamight-58360-bkrd-meskie-buty-treningowe-czarne-001.jpg" TargetMode="External"/><Relationship Id="rId148" Type="http://schemas.openxmlformats.org/officeDocument/2006/relationships/image" Target="https://m2.web-sport.eu/media/catalog/product/s/k/skechers-track-scloric-52631-ccbk-meskie-buty-treningowe-szare-001.jpg" TargetMode="External"/><Relationship Id="rId164" Type="http://schemas.openxmlformats.org/officeDocument/2006/relationships/image" Target="https://m2.web-sport.eu/media/catalog/product/s/k/skechers-bobs-unity-sleek-revive-118075-olv-meskie-buty-sneakers-zielone-001.jpg" TargetMode="External"/><Relationship Id="rId169" Type="http://schemas.openxmlformats.org/officeDocument/2006/relationships/image" Target="https://m2.web-sport.eu/media/catalog/product/s/k/skechers-max-protect-fast-track-237304-bbk-meskie-buty-sneakers-czarne-001.jpg" TargetMode="External"/><Relationship Id="rId185" Type="http://schemas.openxmlformats.org/officeDocument/2006/relationships/image" Target="https://m2.web-sport.eu/media/catalog/product/m/e/meskie-skechers-dynamight-58360-bkw-001.jpg" TargetMode="External"/><Relationship Id="rId4" Type="http://schemas.openxmlformats.org/officeDocument/2006/relationships/image" Target="https://m2.web-sport.eu/media/catalog/product/s/k/skechers-ultra-flex-3-0-classy-charm-149855-bbk-damskie-buty-sneakers-czarne-001.jpg" TargetMode="External"/><Relationship Id="rId9" Type="http://schemas.openxmlformats.org/officeDocument/2006/relationships/image" Target="https://m2.web-sport.eu/media/catalog/product/s/k/skechers-d-lites-biggest-fan-11930-nvw-damskie-buty-sneakers-granatowe-001.jpg" TargetMode="External"/><Relationship Id="rId180" Type="http://schemas.openxmlformats.org/officeDocument/2006/relationships/image" Target="https://m2.web-sport.eu/media/catalog/product/s/k/skechers-track-knockhill-232001-nvor-meskie-buty-treningowe-granatowe-001.jpg" TargetMode="External"/><Relationship Id="rId210" Type="http://schemas.openxmlformats.org/officeDocument/2006/relationships/image" Target="https://m2.web-sport.eu/media/catalog/product/s/k/skechers-ingram-brexie-210281-bbk-meskie-buty-sneakers-czarne-001.jpg" TargetMode="External"/><Relationship Id="rId215" Type="http://schemas.openxmlformats.org/officeDocument/2006/relationships/image" Target="https://m2.web-sport.eu/media/catalog/product/s/k/skechers-zinger-2-0-ultimate-classic-183284-burg-meskie-buty-sneakers-bordowe-001.jpg" TargetMode="External"/><Relationship Id="rId236" Type="http://schemas.openxmlformats.org/officeDocument/2006/relationships/image" Target="https://m2.web-sport.eu/media/catalog/product/s/k/skechers-slip-ins-court-break-suit-sneaker-183177-wht-meskie-buty-sneakers-biale-001.jpg" TargetMode="External"/><Relationship Id="rId26" Type="http://schemas.openxmlformats.org/officeDocument/2006/relationships/image" Target="https://m2.web-sport.eu/media/catalog/product/d/a/damskie-skechers-skech-air-element-2-0-149062-bkw-001.jpg" TargetMode="External"/><Relationship Id="rId231" Type="http://schemas.openxmlformats.org/officeDocument/2006/relationships/image" Target="https://m2.web-sport.eu/media/catalog/product/s/k/skechers-skech-air-court-homegrown-232646-nvbk-meskie-buty-sneakers-granatowe-001.jpg" TargetMode="External"/><Relationship Id="rId47" Type="http://schemas.openxmlformats.org/officeDocument/2006/relationships/image" Target="https://m2.web-sport.eu/media/catalog/product/s/k/skechers-uno-stand-on-air-73690-wht-damskie-buty-sneakers-biale-001.jpg" TargetMode="External"/><Relationship Id="rId68" Type="http://schemas.openxmlformats.org/officeDocument/2006/relationships/image" Target="https://m2.web-sport.eu/media/catalog/product/s/k/skechers-uno-shimmer-away-155196-wht-damskie-buty-sneakers-biale-001.jpg" TargetMode="External"/><Relationship Id="rId89" Type="http://schemas.openxmlformats.org/officeDocument/2006/relationships/image" Target="https://m2.web-sport.eu/media/catalog/product/s/k/skechers-bobs-squad-tough-talk-32504-nude-damskie-buty-sneakers-rozowe-001.jpg" TargetMode="External"/><Relationship Id="rId112" Type="http://schemas.openxmlformats.org/officeDocument/2006/relationships/image" Target="https://m2.web-sport.eu/media/catalog/product/s/k/skechers-satisfaction-flash-point-58350-ccor-meskie-buty-sneakers-szare-001.jpg" TargetMode="External"/><Relationship Id="rId133" Type="http://schemas.openxmlformats.org/officeDocument/2006/relationships/image" Target="https://m2.web-sport.eu/media/catalog/product/s/k/skechers-track-scloric-52631-olbk-meskie-buty-treningowe-zielone-001.jpg" TargetMode="External"/><Relationship Id="rId154" Type="http://schemas.openxmlformats.org/officeDocument/2006/relationships/image" Target="https://m2.web-sport.eu/media/catalog/product/s/k/skechers-dynamight-2-0-58363-bbk-meskie-buty-sneakers-czarne-001.jpg" TargetMode="External"/><Relationship Id="rId175" Type="http://schemas.openxmlformats.org/officeDocument/2006/relationships/image" Target="https://m2.web-sport.eu/media/catalog/product/s/k/skechers-go-golf-arch-fit-walk-214035-nvgy-meskie-buty-do-golfa-granatowe-001.jpg" TargetMode="External"/><Relationship Id="rId196" Type="http://schemas.openxmlformats.org/officeDocument/2006/relationships/image" Target="https://m2.web-sport.eu/media/catalog/product/s/k/skechers-koopa-volley-low-lifestyle-183241-wgrn-meskie-buty-sneakers-biale-001.jpg" TargetMode="External"/><Relationship Id="rId200" Type="http://schemas.openxmlformats.org/officeDocument/2006/relationships/image" Target="https://m2.web-sport.eu/media/catalog/product/s/k/skechers-arch-fit-2-0-the-keep-232702-gry-meskie-buty-sneakers-szare-001.jpg" TargetMode="External"/><Relationship Id="rId16" Type="http://schemas.openxmlformats.org/officeDocument/2006/relationships/image" Target="https://m2.web-sport.eu/media/catalog/product/s/k/skechers-eden-lx-top-grade-185000-ros-damskie-buty-sneakers-rozowe-001.jpg" TargetMode="External"/><Relationship Id="rId221" Type="http://schemas.openxmlformats.org/officeDocument/2006/relationships/image" Target="https://m2.web-sport.eu/media/catalog/product/s/k/skechers-go-run-consistent-220034-bkw-meskie-buty-sneakers-czarne-001.jpg" TargetMode="External"/><Relationship Id="rId242" Type="http://schemas.openxmlformats.org/officeDocument/2006/relationships/image" Target="https://m2.web-sport.eu/media/catalog/product/s/k/skechers-squad-air-close-encounter-118200-bbk-meskie-buty-sneakers-czarne-001.jpg" TargetMode="External"/><Relationship Id="rId37" Type="http://schemas.openxmlformats.org/officeDocument/2006/relationships/image" Target="https://m2.web-sport.eu/media/catalog/product/s/k/skechers-flex-appeal-5-0-uptake-150206-wsl-damskie-buty-sneakers-biale-001.jpg" TargetMode="External"/><Relationship Id="rId58" Type="http://schemas.openxmlformats.org/officeDocument/2006/relationships/image" Target="https://m2.web-sport.eu/media/catalog/product/s/k/skechers-bobs-sport-b-flex-quick-pivot-117328-bbk-damskie-buty-sneakers-czarne-001.jpg" TargetMode="External"/><Relationship Id="rId79" Type="http://schemas.openxmlformats.org/officeDocument/2006/relationships/image" Target="https://m2.web-sport.eu/media/catalog/product/s/k/skechers-uno-golden-air-177094-bbk-damskie-buty-sneakers-czarne-001.jpg" TargetMode="External"/><Relationship Id="rId102" Type="http://schemas.openxmlformats.org/officeDocument/2006/relationships/image" Target="https://m2.web-sport.eu/media/catalog/product/s/k/skechers-uno-stand-on-air-73690-ros-damskie-buty-sneakers-rozowe-001.jpg" TargetMode="External"/><Relationship Id="rId123" Type="http://schemas.openxmlformats.org/officeDocument/2006/relationships/image" Target="https://m2.web-sport.eu/media/catalog/product/m/e/meskie-skechers-burns-agoura-52635-nvy-001.jpg" TargetMode="External"/><Relationship Id="rId144" Type="http://schemas.openxmlformats.org/officeDocument/2006/relationships/image" Target="https://m2.web-sport.eu/media/catalog/product/s/k/skechers-go-walk-arch-fit-216116-bbk-meskie-buty-sneakers-czarne-001.jpg" TargetMode="External"/><Relationship Id="rId90" Type="http://schemas.openxmlformats.org/officeDocument/2006/relationships/image" Target="https://m2.web-sport.eu/media/catalog/product/s/k/skechers-d-lites-biggest-fan-11930-blk-damskie-buty-sneakers-czarne-001.jpg" TargetMode="External"/><Relationship Id="rId165" Type="http://schemas.openxmlformats.org/officeDocument/2006/relationships/image" Target="https://m2.web-sport.eu/media/catalog/product/s/k/skechers-uno-2-90-s-2-183065-bbk-meskie-buty-sneakers-czarne-001.jpg" TargetMode="External"/><Relationship Id="rId186" Type="http://schemas.openxmlformats.org/officeDocument/2006/relationships/image" Target="https://m2.web-sport.eu/media/catalog/product/s/k/skechers-koopa-volley-low-lifestyle-183241-wbug-meskie-buty-sneakers-biale-001.jpg" TargetMode="External"/><Relationship Id="rId211" Type="http://schemas.openxmlformats.org/officeDocument/2006/relationships/image" Target="https://m2.web-sport.eu/media/catalog/product/s/k/skechers-skech-air-court-homegrown-232646-olv-meskie-buty-sneakers-zielone-001.jpg" TargetMode="External"/><Relationship Id="rId232" Type="http://schemas.openxmlformats.org/officeDocument/2006/relationships/image" Target="https://m2.web-sport.eu/media/catalog/product/s/k/skechers-go-walk-6-avalo-216209-bbk-meskie-buty-sneakers-czarne-001.jpg" TargetMode="External"/><Relationship Id="rId27" Type="http://schemas.openxmlformats.org/officeDocument/2006/relationships/image" Target="https://m2.web-sport.eu/media/catalog/product/s/k/skechers-adventure-blitz-fun-pursuit-303417l-bkaq-dla-dziewczynki-buty-trekkingowe-czarne-001.jpg" TargetMode="External"/><Relationship Id="rId48" Type="http://schemas.openxmlformats.org/officeDocument/2006/relationships/image" Target="https://m2.web-sport.eu/media/catalog/product/s/k/skechers-ultra-flex-2-0-lite-groove-13350-bbk-damskie-buty-sportowe-czarne-001.jpg" TargetMode="External"/><Relationship Id="rId69" Type="http://schemas.openxmlformats.org/officeDocument/2006/relationships/image" Target="https://m2.web-sport.eu/media/catalog/product/s/k/skechers-zinger-metallic-roads-177500-wtrg-damskie-buty-sneakers-biale-001.jpg" TargetMode="External"/><Relationship Id="rId113" Type="http://schemas.openxmlformats.org/officeDocument/2006/relationships/image" Target="https://m2.web-sport.eu/media/catalog/product/s/k/skechers-burns-agoura-52635-bkgy-meskie-buty-sneakers-czarne-001.jpg" TargetMode="External"/><Relationship Id="rId134" Type="http://schemas.openxmlformats.org/officeDocument/2006/relationships/image" Target="https://m2.web-sport.eu/media/catalog/product/s/k/skechers-snoop-dogg-hyper-slide-dr-bombay-251015-lpd-meskie-klapki-brazowe-001.jpg" TargetMode="External"/><Relationship Id="rId80" Type="http://schemas.openxmlformats.org/officeDocument/2006/relationships/image" Target="https://m2.web-sport.eu/media/catalog/product/s/k/skechers-d-lites-11949-bbk-damskie-buty-sneakers-czarne-001.jpg" TargetMode="External"/><Relationship Id="rId155" Type="http://schemas.openxmlformats.org/officeDocument/2006/relationships/image" Target="https://m2.web-sport.eu/media/catalog/product/s/k/skechers-zinger-manzanilla-totale-183280-nvw-meskie-buty-sneakers-granatowe-001.jpg" TargetMode="External"/><Relationship Id="rId176" Type="http://schemas.openxmlformats.org/officeDocument/2006/relationships/image" Target="https://m2.web-sport.eu/media/catalog/product/s/k/skechers-oak-canyon-rydell-237386-bbk-meskie-buty-sneakers-czarne-001.jpg" TargetMode="External"/><Relationship Id="rId197" Type="http://schemas.openxmlformats.org/officeDocument/2006/relationships/image" Target="https://m2.web-sport.eu/media/catalog/product/s/k/skechers-bounder-rse-zoner-232781-bkgd-meskie-buty-sneakers-czarne-00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245</xdr:row>
      <xdr:rowOff>231322</xdr:rowOff>
    </xdr:from>
    <xdr:to>
      <xdr:col>0</xdr:col>
      <xdr:colOff>968829</xdr:colOff>
      <xdr:row>245</xdr:row>
      <xdr:rowOff>717398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143" y="3456215"/>
          <a:ext cx="914400" cy="486076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248</xdr:row>
      <xdr:rowOff>163285</xdr:rowOff>
    </xdr:from>
    <xdr:to>
      <xdr:col>0</xdr:col>
      <xdr:colOff>932036</xdr:colOff>
      <xdr:row>248</xdr:row>
      <xdr:rowOff>811285</xdr:rowOff>
    </xdr:to>
    <xdr:pic>
      <xdr:nvPicPr>
        <xdr:cNvPr id="47" name="Obraz 618">
          <a:extLst>
            <a:ext uri="{FF2B5EF4-FFF2-40B4-BE49-F238E27FC236}">
              <a16:creationId xmlns:a16="http://schemas.microsoft.com/office/drawing/2014/main" xmlns="" id="{1D3EF5C1-6A58-4C8B-8F56-CD3FB2060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66750" y="2435678"/>
          <a:ext cx="864000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235</xdr:row>
      <xdr:rowOff>149679</xdr:rowOff>
    </xdr:from>
    <xdr:to>
      <xdr:col>0</xdr:col>
      <xdr:colOff>945643</xdr:colOff>
      <xdr:row>235</xdr:row>
      <xdr:rowOff>797379</xdr:rowOff>
    </xdr:to>
    <xdr:pic>
      <xdr:nvPicPr>
        <xdr:cNvPr id="49" name="Obraz 542">
          <a:extLst>
            <a:ext uri="{FF2B5EF4-FFF2-40B4-BE49-F238E27FC236}">
              <a16:creationId xmlns:a16="http://schemas.microsoft.com/office/drawing/2014/main" xmlns="" id="{F2FBCCD8-F67E-46DA-99A3-FFF0B2B0D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0357" y="5293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229</xdr:row>
      <xdr:rowOff>155122</xdr:rowOff>
    </xdr:from>
    <xdr:to>
      <xdr:col>0</xdr:col>
      <xdr:colOff>945643</xdr:colOff>
      <xdr:row>229</xdr:row>
      <xdr:rowOff>802822</xdr:rowOff>
    </xdr:to>
    <xdr:pic>
      <xdr:nvPicPr>
        <xdr:cNvPr id="50" name="Obraz 778">
          <a:extLst>
            <a:ext uri="{FF2B5EF4-FFF2-40B4-BE49-F238E27FC236}">
              <a16:creationId xmlns:a16="http://schemas.microsoft.com/office/drawing/2014/main" xmlns="" id="{AF841181-9280-4974-8230-8454CA3B4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80357" y="62647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228</xdr:row>
      <xdr:rowOff>163285</xdr:rowOff>
    </xdr:from>
    <xdr:to>
      <xdr:col>0</xdr:col>
      <xdr:colOff>959250</xdr:colOff>
      <xdr:row>228</xdr:row>
      <xdr:rowOff>810985</xdr:rowOff>
    </xdr:to>
    <xdr:pic>
      <xdr:nvPicPr>
        <xdr:cNvPr id="51" name="Obraz 1152">
          <a:extLst>
            <a:ext uri="{FF2B5EF4-FFF2-40B4-BE49-F238E27FC236}">
              <a16:creationId xmlns:a16="http://schemas.microsoft.com/office/drawing/2014/main" xmlns="" id="{82E1CCF8-1FB9-4901-8ADB-B9F12D112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3964" y="72389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226</xdr:row>
      <xdr:rowOff>168728</xdr:rowOff>
    </xdr:from>
    <xdr:to>
      <xdr:col>0</xdr:col>
      <xdr:colOff>959250</xdr:colOff>
      <xdr:row>226</xdr:row>
      <xdr:rowOff>816428</xdr:rowOff>
    </xdr:to>
    <xdr:pic>
      <xdr:nvPicPr>
        <xdr:cNvPr id="52" name="Obraz 1216">
          <a:extLst>
            <a:ext uri="{FF2B5EF4-FFF2-40B4-BE49-F238E27FC236}">
              <a16:creationId xmlns:a16="http://schemas.microsoft.com/office/drawing/2014/main" xmlns="" id="{D932BD70-A36C-471F-BA7D-78A80F67E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3964" y="821054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223</xdr:row>
      <xdr:rowOff>149678</xdr:rowOff>
    </xdr:from>
    <xdr:to>
      <xdr:col>0</xdr:col>
      <xdr:colOff>945642</xdr:colOff>
      <xdr:row>223</xdr:row>
      <xdr:rowOff>797378</xdr:rowOff>
    </xdr:to>
    <xdr:pic>
      <xdr:nvPicPr>
        <xdr:cNvPr id="53" name="Obraz 608">
          <a:extLst>
            <a:ext uri="{FF2B5EF4-FFF2-40B4-BE49-F238E27FC236}">
              <a16:creationId xmlns:a16="http://schemas.microsoft.com/office/drawing/2014/main" xmlns="" id="{1FB8CD8C-C8E9-4851-83A4-C2E2929A3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80356" y="91576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221</xdr:row>
      <xdr:rowOff>155121</xdr:rowOff>
    </xdr:from>
    <xdr:to>
      <xdr:col>0</xdr:col>
      <xdr:colOff>945642</xdr:colOff>
      <xdr:row>221</xdr:row>
      <xdr:rowOff>802821</xdr:rowOff>
    </xdr:to>
    <xdr:pic>
      <xdr:nvPicPr>
        <xdr:cNvPr id="54" name="Obraz 1300">
          <a:extLst>
            <a:ext uri="{FF2B5EF4-FFF2-40B4-BE49-F238E27FC236}">
              <a16:creationId xmlns:a16="http://schemas.microsoft.com/office/drawing/2014/main" xmlns="" id="{28C1424B-5FD8-440B-BA82-F41177FFC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80356" y="101291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212</xdr:row>
      <xdr:rowOff>149678</xdr:rowOff>
    </xdr:from>
    <xdr:to>
      <xdr:col>0</xdr:col>
      <xdr:colOff>959250</xdr:colOff>
      <xdr:row>212</xdr:row>
      <xdr:rowOff>797378</xdr:rowOff>
    </xdr:to>
    <xdr:pic>
      <xdr:nvPicPr>
        <xdr:cNvPr id="55" name="Obraz 184">
          <a:extLst>
            <a:ext uri="{FF2B5EF4-FFF2-40B4-BE49-F238E27FC236}">
              <a16:creationId xmlns:a16="http://schemas.microsoft.com/office/drawing/2014/main" xmlns="" id="{DE223CF5-4B5A-48D2-82A6-8BA4C5B3F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3964" y="110898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213</xdr:row>
      <xdr:rowOff>155121</xdr:rowOff>
    </xdr:from>
    <xdr:to>
      <xdr:col>0</xdr:col>
      <xdr:colOff>959250</xdr:colOff>
      <xdr:row>213</xdr:row>
      <xdr:rowOff>802821</xdr:rowOff>
    </xdr:to>
    <xdr:pic>
      <xdr:nvPicPr>
        <xdr:cNvPr id="56" name="Obraz 458">
          <a:extLst>
            <a:ext uri="{FF2B5EF4-FFF2-40B4-BE49-F238E27FC236}">
              <a16:creationId xmlns:a16="http://schemas.microsoft.com/office/drawing/2014/main" xmlns="" id="{BA606D69-9CD3-42FA-A459-27CA5EC6F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3964" y="120613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216</xdr:row>
      <xdr:rowOff>163286</xdr:rowOff>
    </xdr:from>
    <xdr:to>
      <xdr:col>0</xdr:col>
      <xdr:colOff>945643</xdr:colOff>
      <xdr:row>216</xdr:row>
      <xdr:rowOff>810986</xdr:rowOff>
    </xdr:to>
    <xdr:pic>
      <xdr:nvPicPr>
        <xdr:cNvPr id="57" name="Obraz 800">
          <a:extLst>
            <a:ext uri="{FF2B5EF4-FFF2-40B4-BE49-F238E27FC236}">
              <a16:creationId xmlns:a16="http://schemas.microsoft.com/office/drawing/2014/main" xmlns="" id="{0E851C6F-CC37-4644-B4DF-344BA443F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80357" y="130356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218</xdr:row>
      <xdr:rowOff>168729</xdr:rowOff>
    </xdr:from>
    <xdr:to>
      <xdr:col>0</xdr:col>
      <xdr:colOff>945643</xdr:colOff>
      <xdr:row>218</xdr:row>
      <xdr:rowOff>816429</xdr:rowOff>
    </xdr:to>
    <xdr:pic>
      <xdr:nvPicPr>
        <xdr:cNvPr id="58" name="Obraz 808">
          <a:extLst>
            <a:ext uri="{FF2B5EF4-FFF2-40B4-BE49-F238E27FC236}">
              <a16:creationId xmlns:a16="http://schemas.microsoft.com/office/drawing/2014/main" xmlns="" id="{4014C615-98B2-4691-9BC7-F7FBF36496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80357" y="1400719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210</xdr:row>
      <xdr:rowOff>190499</xdr:rowOff>
    </xdr:from>
    <xdr:to>
      <xdr:col>0</xdr:col>
      <xdr:colOff>959250</xdr:colOff>
      <xdr:row>210</xdr:row>
      <xdr:rowOff>838199</xdr:rowOff>
    </xdr:to>
    <xdr:pic>
      <xdr:nvPicPr>
        <xdr:cNvPr id="59" name="Obraz 78">
          <a:extLst>
            <a:ext uri="{FF2B5EF4-FFF2-40B4-BE49-F238E27FC236}">
              <a16:creationId xmlns:a16="http://schemas.microsoft.com/office/drawing/2014/main" xmlns="" id="{02570EC3-5074-43B1-B341-06283BC77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3964" y="1499507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207</xdr:row>
      <xdr:rowOff>195941</xdr:rowOff>
    </xdr:from>
    <xdr:to>
      <xdr:col>0</xdr:col>
      <xdr:colOff>959250</xdr:colOff>
      <xdr:row>207</xdr:row>
      <xdr:rowOff>843641</xdr:rowOff>
    </xdr:to>
    <xdr:pic>
      <xdr:nvPicPr>
        <xdr:cNvPr id="60" name="Obraz 104">
          <a:extLst>
            <a:ext uri="{FF2B5EF4-FFF2-40B4-BE49-F238E27FC236}">
              <a16:creationId xmlns:a16="http://schemas.microsoft.com/office/drawing/2014/main" xmlns="" id="{232595CD-41A8-442D-9C5B-96986D650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3964" y="1596662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202</xdr:row>
      <xdr:rowOff>190500</xdr:rowOff>
    </xdr:from>
    <xdr:to>
      <xdr:col>0</xdr:col>
      <xdr:colOff>945643</xdr:colOff>
      <xdr:row>202</xdr:row>
      <xdr:rowOff>838200</xdr:rowOff>
    </xdr:to>
    <xdr:pic>
      <xdr:nvPicPr>
        <xdr:cNvPr id="61" name="Obraz 576">
          <a:extLst>
            <a:ext uri="{FF2B5EF4-FFF2-40B4-BE49-F238E27FC236}">
              <a16:creationId xmlns:a16="http://schemas.microsoft.com/office/drawing/2014/main" xmlns="" id="{918913BE-5528-474E-9006-66FBD99B0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80357" y="16927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201</xdr:row>
      <xdr:rowOff>0</xdr:rowOff>
    </xdr:from>
    <xdr:to>
      <xdr:col>0</xdr:col>
      <xdr:colOff>945643</xdr:colOff>
      <xdr:row>201</xdr:row>
      <xdr:rowOff>647700</xdr:rowOff>
    </xdr:to>
    <xdr:pic>
      <xdr:nvPicPr>
        <xdr:cNvPr id="62" name="Obraz 1312">
          <a:extLst>
            <a:ext uri="{FF2B5EF4-FFF2-40B4-BE49-F238E27FC236}">
              <a16:creationId xmlns:a16="http://schemas.microsoft.com/office/drawing/2014/main" xmlns="" id="{BA63FA8B-FDFB-4C11-AC07-AEDE05D8D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80357" y="178988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199</xdr:row>
      <xdr:rowOff>136071</xdr:rowOff>
    </xdr:from>
    <xdr:to>
      <xdr:col>0</xdr:col>
      <xdr:colOff>945643</xdr:colOff>
      <xdr:row>199</xdr:row>
      <xdr:rowOff>783771</xdr:rowOff>
    </xdr:to>
    <xdr:pic>
      <xdr:nvPicPr>
        <xdr:cNvPr id="63" name="Obraz 1214">
          <a:extLst>
            <a:ext uri="{FF2B5EF4-FFF2-40B4-BE49-F238E27FC236}">
              <a16:creationId xmlns:a16="http://schemas.microsoft.com/office/drawing/2014/main" xmlns="" id="{990491DC-5215-4178-87F2-DDC437A15B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80357" y="18805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196</xdr:row>
      <xdr:rowOff>141514</xdr:rowOff>
    </xdr:from>
    <xdr:to>
      <xdr:col>0</xdr:col>
      <xdr:colOff>945643</xdr:colOff>
      <xdr:row>196</xdr:row>
      <xdr:rowOff>789214</xdr:rowOff>
    </xdr:to>
    <xdr:pic>
      <xdr:nvPicPr>
        <xdr:cNvPr id="64" name="Obraz 1548">
          <a:extLst>
            <a:ext uri="{FF2B5EF4-FFF2-40B4-BE49-F238E27FC236}">
              <a16:creationId xmlns:a16="http://schemas.microsoft.com/office/drawing/2014/main" xmlns="" id="{4181D8F0-8786-485B-98AA-501B58BAF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80357" y="197766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194</xdr:row>
      <xdr:rowOff>176892</xdr:rowOff>
    </xdr:from>
    <xdr:to>
      <xdr:col>0</xdr:col>
      <xdr:colOff>945643</xdr:colOff>
      <xdr:row>194</xdr:row>
      <xdr:rowOff>824592</xdr:rowOff>
    </xdr:to>
    <xdr:pic>
      <xdr:nvPicPr>
        <xdr:cNvPr id="65" name="Obraz 598">
          <a:extLst>
            <a:ext uri="{FF2B5EF4-FFF2-40B4-BE49-F238E27FC236}">
              <a16:creationId xmlns:a16="http://schemas.microsoft.com/office/drawing/2014/main" xmlns="" id="{C30010C0-A5B7-43C9-9C30-A06631D23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80357" y="207781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192</xdr:row>
      <xdr:rowOff>182335</xdr:rowOff>
    </xdr:from>
    <xdr:to>
      <xdr:col>0</xdr:col>
      <xdr:colOff>945643</xdr:colOff>
      <xdr:row>192</xdr:row>
      <xdr:rowOff>830035</xdr:rowOff>
    </xdr:to>
    <xdr:pic>
      <xdr:nvPicPr>
        <xdr:cNvPr id="66" name="Obraz 666">
          <a:extLst>
            <a:ext uri="{FF2B5EF4-FFF2-40B4-BE49-F238E27FC236}">
              <a16:creationId xmlns:a16="http://schemas.microsoft.com/office/drawing/2014/main" xmlns="" id="{BF026AC0-9E80-4FAA-84ED-F6A64F35E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80357" y="2174965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190</xdr:row>
      <xdr:rowOff>149678</xdr:rowOff>
    </xdr:from>
    <xdr:to>
      <xdr:col>0</xdr:col>
      <xdr:colOff>945643</xdr:colOff>
      <xdr:row>190</xdr:row>
      <xdr:rowOff>797378</xdr:rowOff>
    </xdr:to>
    <xdr:pic>
      <xdr:nvPicPr>
        <xdr:cNvPr id="67" name="Obraz 272">
          <a:extLst>
            <a:ext uri="{FF2B5EF4-FFF2-40B4-BE49-F238E27FC236}">
              <a16:creationId xmlns:a16="http://schemas.microsoft.com/office/drawing/2014/main" xmlns="" id="{DE91AC9B-A108-4ED4-8A30-E0465B346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80357" y="226831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188</xdr:row>
      <xdr:rowOff>136071</xdr:rowOff>
    </xdr:from>
    <xdr:to>
      <xdr:col>0</xdr:col>
      <xdr:colOff>945642</xdr:colOff>
      <xdr:row>188</xdr:row>
      <xdr:rowOff>783771</xdr:rowOff>
    </xdr:to>
    <xdr:pic>
      <xdr:nvPicPr>
        <xdr:cNvPr id="68" name="Obraz 464">
          <a:extLst>
            <a:ext uri="{FF2B5EF4-FFF2-40B4-BE49-F238E27FC236}">
              <a16:creationId xmlns:a16="http://schemas.microsoft.com/office/drawing/2014/main" xmlns="" id="{DCB49377-C29D-4904-B466-9A41CE671B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80356" y="236356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187</xdr:row>
      <xdr:rowOff>168728</xdr:rowOff>
    </xdr:from>
    <xdr:to>
      <xdr:col>0</xdr:col>
      <xdr:colOff>945643</xdr:colOff>
      <xdr:row>187</xdr:row>
      <xdr:rowOff>816428</xdr:rowOff>
    </xdr:to>
    <xdr:pic>
      <xdr:nvPicPr>
        <xdr:cNvPr id="69" name="Obraz 610">
          <a:extLst>
            <a:ext uri="{FF2B5EF4-FFF2-40B4-BE49-F238E27FC236}">
              <a16:creationId xmlns:a16="http://schemas.microsoft.com/office/drawing/2014/main" xmlns="" id="{9CFC53B4-9DEE-4778-89AD-7D06E423CB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80357" y="256004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191</xdr:row>
      <xdr:rowOff>163285</xdr:rowOff>
    </xdr:from>
    <xdr:to>
      <xdr:col>0</xdr:col>
      <xdr:colOff>945643</xdr:colOff>
      <xdr:row>191</xdr:row>
      <xdr:rowOff>810985</xdr:rowOff>
    </xdr:to>
    <xdr:pic>
      <xdr:nvPicPr>
        <xdr:cNvPr id="70" name="Obraz 1672">
          <a:extLst>
            <a:ext uri="{FF2B5EF4-FFF2-40B4-BE49-F238E27FC236}">
              <a16:creationId xmlns:a16="http://schemas.microsoft.com/office/drawing/2014/main" xmlns="" id="{F0282F6C-83F9-4DDE-8330-F39A4A0E3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80357" y="246289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181</xdr:row>
      <xdr:rowOff>176893</xdr:rowOff>
    </xdr:from>
    <xdr:to>
      <xdr:col>0</xdr:col>
      <xdr:colOff>945643</xdr:colOff>
      <xdr:row>181</xdr:row>
      <xdr:rowOff>824593</xdr:rowOff>
    </xdr:to>
    <xdr:pic>
      <xdr:nvPicPr>
        <xdr:cNvPr id="71" name="Obraz 1270">
          <a:extLst>
            <a:ext uri="{FF2B5EF4-FFF2-40B4-BE49-F238E27FC236}">
              <a16:creationId xmlns:a16="http://schemas.microsoft.com/office/drawing/2014/main" xmlns="" id="{668EAC71-51A2-4E48-8225-FDDF89D5C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80357" y="265747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182</xdr:row>
      <xdr:rowOff>182336</xdr:rowOff>
    </xdr:from>
    <xdr:to>
      <xdr:col>0</xdr:col>
      <xdr:colOff>945643</xdr:colOff>
      <xdr:row>182</xdr:row>
      <xdr:rowOff>830036</xdr:rowOff>
    </xdr:to>
    <xdr:pic>
      <xdr:nvPicPr>
        <xdr:cNvPr id="72" name="Obraz 1634">
          <a:extLst>
            <a:ext uri="{FF2B5EF4-FFF2-40B4-BE49-F238E27FC236}">
              <a16:creationId xmlns:a16="http://schemas.microsoft.com/office/drawing/2014/main" xmlns="" id="{B4B29F42-DC3A-4DD1-BC1C-4D6DBC1A5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80357" y="275463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180</xdr:row>
      <xdr:rowOff>190501</xdr:rowOff>
    </xdr:from>
    <xdr:to>
      <xdr:col>0</xdr:col>
      <xdr:colOff>945642</xdr:colOff>
      <xdr:row>180</xdr:row>
      <xdr:rowOff>838201</xdr:rowOff>
    </xdr:to>
    <xdr:pic>
      <xdr:nvPicPr>
        <xdr:cNvPr id="73" name="Obraz 706">
          <a:extLst>
            <a:ext uri="{FF2B5EF4-FFF2-40B4-BE49-F238E27FC236}">
              <a16:creationId xmlns:a16="http://schemas.microsoft.com/office/drawing/2014/main" xmlns="" id="{89B8AF3E-6D1C-45EC-A058-6A91A1E8B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80356" y="28520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178</xdr:row>
      <xdr:rowOff>195943</xdr:rowOff>
    </xdr:from>
    <xdr:to>
      <xdr:col>0</xdr:col>
      <xdr:colOff>945642</xdr:colOff>
      <xdr:row>178</xdr:row>
      <xdr:rowOff>843643</xdr:rowOff>
    </xdr:to>
    <xdr:pic>
      <xdr:nvPicPr>
        <xdr:cNvPr id="74" name="Obraz 1410">
          <a:extLst>
            <a:ext uri="{FF2B5EF4-FFF2-40B4-BE49-F238E27FC236}">
              <a16:creationId xmlns:a16="http://schemas.microsoft.com/office/drawing/2014/main" xmlns="" id="{4116B84C-CD1F-4FA6-8F87-0161A1353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80356" y="2949212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176</xdr:row>
      <xdr:rowOff>176892</xdr:rowOff>
    </xdr:from>
    <xdr:to>
      <xdr:col>0</xdr:col>
      <xdr:colOff>945643</xdr:colOff>
      <xdr:row>176</xdr:row>
      <xdr:rowOff>824592</xdr:rowOff>
    </xdr:to>
    <xdr:pic>
      <xdr:nvPicPr>
        <xdr:cNvPr id="75" name="Obraz 318">
          <a:extLst>
            <a:ext uri="{FF2B5EF4-FFF2-40B4-BE49-F238E27FC236}">
              <a16:creationId xmlns:a16="http://schemas.microsoft.com/office/drawing/2014/main" xmlns="" id="{CAB237DF-0906-48A5-9884-468C32EF7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80357" y="304391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177</xdr:row>
      <xdr:rowOff>182335</xdr:rowOff>
    </xdr:from>
    <xdr:to>
      <xdr:col>0</xdr:col>
      <xdr:colOff>945643</xdr:colOff>
      <xdr:row>177</xdr:row>
      <xdr:rowOff>830035</xdr:rowOff>
    </xdr:to>
    <xdr:pic>
      <xdr:nvPicPr>
        <xdr:cNvPr id="76" name="Obraz 1020">
          <a:extLst>
            <a:ext uri="{FF2B5EF4-FFF2-40B4-BE49-F238E27FC236}">
              <a16:creationId xmlns:a16="http://schemas.microsoft.com/office/drawing/2014/main" xmlns="" id="{6A28867F-33D0-43FA-815A-D4E484FC1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80357" y="314107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175</xdr:row>
      <xdr:rowOff>190499</xdr:rowOff>
    </xdr:from>
    <xdr:to>
      <xdr:col>0</xdr:col>
      <xdr:colOff>945643</xdr:colOff>
      <xdr:row>175</xdr:row>
      <xdr:rowOff>838199</xdr:rowOff>
    </xdr:to>
    <xdr:pic>
      <xdr:nvPicPr>
        <xdr:cNvPr id="77" name="Obraz 1298">
          <a:extLst>
            <a:ext uri="{FF2B5EF4-FFF2-40B4-BE49-F238E27FC236}">
              <a16:creationId xmlns:a16="http://schemas.microsoft.com/office/drawing/2014/main" xmlns="" id="{0D937C24-A270-47FD-B37D-4F2F9EB21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80357" y="323849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174</xdr:row>
      <xdr:rowOff>195942</xdr:rowOff>
    </xdr:from>
    <xdr:to>
      <xdr:col>0</xdr:col>
      <xdr:colOff>945643</xdr:colOff>
      <xdr:row>174</xdr:row>
      <xdr:rowOff>843642</xdr:rowOff>
    </xdr:to>
    <xdr:pic>
      <xdr:nvPicPr>
        <xdr:cNvPr id="78" name="Obraz 1432">
          <a:extLst>
            <a:ext uri="{FF2B5EF4-FFF2-40B4-BE49-F238E27FC236}">
              <a16:creationId xmlns:a16="http://schemas.microsoft.com/office/drawing/2014/main" xmlns="" id="{42CF9A23-6B24-42CD-9F62-38E7FF695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80357" y="3335654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172</xdr:row>
      <xdr:rowOff>176892</xdr:rowOff>
    </xdr:from>
    <xdr:to>
      <xdr:col>0</xdr:col>
      <xdr:colOff>945643</xdr:colOff>
      <xdr:row>172</xdr:row>
      <xdr:rowOff>824592</xdr:rowOff>
    </xdr:to>
    <xdr:pic>
      <xdr:nvPicPr>
        <xdr:cNvPr id="79" name="Obraz 294">
          <a:extLst>
            <a:ext uri="{FF2B5EF4-FFF2-40B4-BE49-F238E27FC236}">
              <a16:creationId xmlns:a16="http://schemas.microsoft.com/office/drawing/2014/main" xmlns="" id="{13059F3B-828A-40D3-8BAD-07D6591F9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80357" y="343036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173</xdr:row>
      <xdr:rowOff>182335</xdr:rowOff>
    </xdr:from>
    <xdr:to>
      <xdr:col>0</xdr:col>
      <xdr:colOff>945643</xdr:colOff>
      <xdr:row>173</xdr:row>
      <xdr:rowOff>830035</xdr:rowOff>
    </xdr:to>
    <xdr:pic>
      <xdr:nvPicPr>
        <xdr:cNvPr id="80" name="Obraz 1242">
          <a:extLst>
            <a:ext uri="{FF2B5EF4-FFF2-40B4-BE49-F238E27FC236}">
              <a16:creationId xmlns:a16="http://schemas.microsoft.com/office/drawing/2014/main" xmlns="" id="{93125864-437D-4040-837B-08F542CC2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80357" y="3527515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170</xdr:row>
      <xdr:rowOff>155121</xdr:rowOff>
    </xdr:from>
    <xdr:to>
      <xdr:col>0</xdr:col>
      <xdr:colOff>932036</xdr:colOff>
      <xdr:row>170</xdr:row>
      <xdr:rowOff>802821</xdr:rowOff>
    </xdr:to>
    <xdr:pic>
      <xdr:nvPicPr>
        <xdr:cNvPr id="81" name="Obraz 632">
          <a:extLst>
            <a:ext uri="{FF2B5EF4-FFF2-40B4-BE49-F238E27FC236}">
              <a16:creationId xmlns:a16="http://schemas.microsoft.com/office/drawing/2014/main" xmlns="" id="{53A1B6B2-2F4F-484B-B4F5-346F6E871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66750" y="371801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171</xdr:row>
      <xdr:rowOff>149678</xdr:rowOff>
    </xdr:from>
    <xdr:to>
      <xdr:col>0</xdr:col>
      <xdr:colOff>932036</xdr:colOff>
      <xdr:row>171</xdr:row>
      <xdr:rowOff>797378</xdr:rowOff>
    </xdr:to>
    <xdr:pic>
      <xdr:nvPicPr>
        <xdr:cNvPr id="82" name="Obraz 652">
          <a:extLst>
            <a:ext uri="{FF2B5EF4-FFF2-40B4-BE49-F238E27FC236}">
              <a16:creationId xmlns:a16="http://schemas.microsoft.com/office/drawing/2014/main" xmlns="" id="{F19ECDC1-A78D-42B9-8028-69C5FEAFD4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66750" y="362086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169</xdr:row>
      <xdr:rowOff>176892</xdr:rowOff>
    </xdr:from>
    <xdr:to>
      <xdr:col>0</xdr:col>
      <xdr:colOff>945643</xdr:colOff>
      <xdr:row>169</xdr:row>
      <xdr:rowOff>824592</xdr:rowOff>
    </xdr:to>
    <xdr:pic>
      <xdr:nvPicPr>
        <xdr:cNvPr id="83" name="Obraz 516">
          <a:extLst>
            <a:ext uri="{FF2B5EF4-FFF2-40B4-BE49-F238E27FC236}">
              <a16:creationId xmlns:a16="http://schemas.microsoft.com/office/drawing/2014/main" xmlns="" id="{F7EDDDEA-024F-4661-B274-4B1F4B78B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80357" y="3816803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163</xdr:row>
      <xdr:rowOff>182335</xdr:rowOff>
    </xdr:from>
    <xdr:to>
      <xdr:col>0</xdr:col>
      <xdr:colOff>945643</xdr:colOff>
      <xdr:row>163</xdr:row>
      <xdr:rowOff>830035</xdr:rowOff>
    </xdr:to>
    <xdr:pic>
      <xdr:nvPicPr>
        <xdr:cNvPr id="84" name="Obraz 866">
          <a:extLst>
            <a:ext uri="{FF2B5EF4-FFF2-40B4-BE49-F238E27FC236}">
              <a16:creationId xmlns:a16="http://schemas.microsoft.com/office/drawing/2014/main" xmlns="" id="{ABE01FEF-F9AE-4CAF-805D-4B15FF209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80357" y="3913958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149</xdr:row>
      <xdr:rowOff>209549</xdr:rowOff>
    </xdr:from>
    <xdr:to>
      <xdr:col>0</xdr:col>
      <xdr:colOff>945643</xdr:colOff>
      <xdr:row>149</xdr:row>
      <xdr:rowOff>857249</xdr:rowOff>
    </xdr:to>
    <xdr:pic>
      <xdr:nvPicPr>
        <xdr:cNvPr id="85" name="Obraz 254">
          <a:extLst>
            <a:ext uri="{FF2B5EF4-FFF2-40B4-BE49-F238E27FC236}">
              <a16:creationId xmlns:a16="http://schemas.microsoft.com/office/drawing/2014/main" xmlns="" id="{BF539C8B-63C7-4772-913C-B60D84630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80357" y="410990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161</xdr:row>
      <xdr:rowOff>204106</xdr:rowOff>
    </xdr:from>
    <xdr:to>
      <xdr:col>0</xdr:col>
      <xdr:colOff>945643</xdr:colOff>
      <xdr:row>161</xdr:row>
      <xdr:rowOff>851806</xdr:rowOff>
    </xdr:to>
    <xdr:pic>
      <xdr:nvPicPr>
        <xdr:cNvPr id="86" name="Obraz 452">
          <a:extLst>
            <a:ext uri="{FF2B5EF4-FFF2-40B4-BE49-F238E27FC236}">
              <a16:creationId xmlns:a16="http://schemas.microsoft.com/office/drawing/2014/main" xmlns="" id="{CA65FF25-F4E3-4F22-AB6A-A205EC179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80357" y="4012746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151</xdr:row>
      <xdr:rowOff>190500</xdr:rowOff>
    </xdr:from>
    <xdr:to>
      <xdr:col>0</xdr:col>
      <xdr:colOff>945643</xdr:colOff>
      <xdr:row>151</xdr:row>
      <xdr:rowOff>838200</xdr:rowOff>
    </xdr:to>
    <xdr:pic>
      <xdr:nvPicPr>
        <xdr:cNvPr id="87" name="Obraz 1006">
          <a:extLst>
            <a:ext uri="{FF2B5EF4-FFF2-40B4-BE49-F238E27FC236}">
              <a16:creationId xmlns:a16="http://schemas.microsoft.com/office/drawing/2014/main" xmlns="" id="{B9606AB8-E7AF-4CC4-BB2D-5798B3DAA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80357" y="42046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150</xdr:row>
      <xdr:rowOff>195942</xdr:rowOff>
    </xdr:from>
    <xdr:to>
      <xdr:col>0</xdr:col>
      <xdr:colOff>945643</xdr:colOff>
      <xdr:row>150</xdr:row>
      <xdr:rowOff>843642</xdr:rowOff>
    </xdr:to>
    <xdr:pic>
      <xdr:nvPicPr>
        <xdr:cNvPr id="88" name="Obraz 1418">
          <a:extLst>
            <a:ext uri="{FF2B5EF4-FFF2-40B4-BE49-F238E27FC236}">
              <a16:creationId xmlns:a16="http://schemas.microsoft.com/office/drawing/2014/main" xmlns="" id="{1EA447F0-E0E0-4919-9305-F6B72B1A5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80357" y="430176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144</xdr:row>
      <xdr:rowOff>182335</xdr:rowOff>
    </xdr:from>
    <xdr:to>
      <xdr:col>0</xdr:col>
      <xdr:colOff>945643</xdr:colOff>
      <xdr:row>144</xdr:row>
      <xdr:rowOff>830035</xdr:rowOff>
    </xdr:to>
    <xdr:pic>
      <xdr:nvPicPr>
        <xdr:cNvPr id="89" name="Obraz 1622">
          <a:extLst>
            <a:ext uri="{FF2B5EF4-FFF2-40B4-BE49-F238E27FC236}">
              <a16:creationId xmlns:a16="http://schemas.microsoft.com/office/drawing/2014/main" xmlns="" id="{721A485C-EC6B-4F0E-AD6B-3D8D10E8D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80357" y="449362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152</xdr:row>
      <xdr:rowOff>176892</xdr:rowOff>
    </xdr:from>
    <xdr:to>
      <xdr:col>0</xdr:col>
      <xdr:colOff>945643</xdr:colOff>
      <xdr:row>152</xdr:row>
      <xdr:rowOff>824592</xdr:rowOff>
    </xdr:to>
    <xdr:pic>
      <xdr:nvPicPr>
        <xdr:cNvPr id="90" name="Obraz 1658">
          <a:extLst>
            <a:ext uri="{FF2B5EF4-FFF2-40B4-BE49-F238E27FC236}">
              <a16:creationId xmlns:a16="http://schemas.microsoft.com/office/drawing/2014/main" xmlns="" id="{FB49D6E9-1843-4C1A-921F-E370A6E6E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80357" y="439646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132</xdr:row>
      <xdr:rowOff>141514</xdr:rowOff>
    </xdr:from>
    <xdr:to>
      <xdr:col>0</xdr:col>
      <xdr:colOff>959249</xdr:colOff>
      <xdr:row>132</xdr:row>
      <xdr:rowOff>789214</xdr:rowOff>
    </xdr:to>
    <xdr:pic>
      <xdr:nvPicPr>
        <xdr:cNvPr id="91" name="Obraz 832">
          <a:extLst>
            <a:ext uri="{FF2B5EF4-FFF2-40B4-BE49-F238E27FC236}">
              <a16:creationId xmlns:a16="http://schemas.microsoft.com/office/drawing/2014/main" xmlns="" id="{F9E3A884-3E37-4CE9-8B70-8C893E3DE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3963" y="468276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134</xdr:row>
      <xdr:rowOff>136071</xdr:rowOff>
    </xdr:from>
    <xdr:to>
      <xdr:col>0</xdr:col>
      <xdr:colOff>959249</xdr:colOff>
      <xdr:row>134</xdr:row>
      <xdr:rowOff>783771</xdr:rowOff>
    </xdr:to>
    <xdr:pic>
      <xdr:nvPicPr>
        <xdr:cNvPr id="92" name="Obraz 1084">
          <a:extLst>
            <a:ext uri="{FF2B5EF4-FFF2-40B4-BE49-F238E27FC236}">
              <a16:creationId xmlns:a16="http://schemas.microsoft.com/office/drawing/2014/main" xmlns="" id="{E8A9319C-0FC3-4ECA-89EF-B0AABA01C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3963" y="45856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128</xdr:row>
      <xdr:rowOff>168729</xdr:rowOff>
    </xdr:from>
    <xdr:to>
      <xdr:col>0</xdr:col>
      <xdr:colOff>945643</xdr:colOff>
      <xdr:row>128</xdr:row>
      <xdr:rowOff>816429</xdr:rowOff>
    </xdr:to>
    <xdr:pic>
      <xdr:nvPicPr>
        <xdr:cNvPr id="94" name="Obraz 832">
          <a:extLst>
            <a:ext uri="{FF2B5EF4-FFF2-40B4-BE49-F238E27FC236}">
              <a16:creationId xmlns:a16="http://schemas.microsoft.com/office/drawing/2014/main" xmlns="" id="{1D538B63-24CB-4A50-9B45-D203DF8A1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80357" y="487870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130</xdr:row>
      <xdr:rowOff>163286</xdr:rowOff>
    </xdr:from>
    <xdr:to>
      <xdr:col>0</xdr:col>
      <xdr:colOff>945643</xdr:colOff>
      <xdr:row>130</xdr:row>
      <xdr:rowOff>810986</xdr:rowOff>
    </xdr:to>
    <xdr:pic>
      <xdr:nvPicPr>
        <xdr:cNvPr id="95" name="Obraz 1084">
          <a:extLst>
            <a:ext uri="{FF2B5EF4-FFF2-40B4-BE49-F238E27FC236}">
              <a16:creationId xmlns:a16="http://schemas.microsoft.com/office/drawing/2014/main" xmlns="" id="{AA7AEE6E-66D8-4DA1-A269-227CDEC31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80357" y="478155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124</xdr:row>
      <xdr:rowOff>149678</xdr:rowOff>
    </xdr:from>
    <xdr:to>
      <xdr:col>0</xdr:col>
      <xdr:colOff>945642</xdr:colOff>
      <xdr:row>124</xdr:row>
      <xdr:rowOff>797378</xdr:rowOff>
    </xdr:to>
    <xdr:pic>
      <xdr:nvPicPr>
        <xdr:cNvPr id="97" name="Obraz 1110">
          <a:extLst>
            <a:ext uri="{FF2B5EF4-FFF2-40B4-BE49-F238E27FC236}">
              <a16:creationId xmlns:a16="http://schemas.microsoft.com/office/drawing/2014/main" xmlns="" id="{DB647AF0-D391-4FB1-A819-65FE7E853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80356" y="497341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125</xdr:row>
      <xdr:rowOff>155121</xdr:rowOff>
    </xdr:from>
    <xdr:to>
      <xdr:col>0</xdr:col>
      <xdr:colOff>945642</xdr:colOff>
      <xdr:row>125</xdr:row>
      <xdr:rowOff>802821</xdr:rowOff>
    </xdr:to>
    <xdr:pic>
      <xdr:nvPicPr>
        <xdr:cNvPr id="98" name="Obraz 1798">
          <a:extLst>
            <a:ext uri="{FF2B5EF4-FFF2-40B4-BE49-F238E27FC236}">
              <a16:creationId xmlns:a16="http://schemas.microsoft.com/office/drawing/2014/main" xmlns="" id="{F8342D93-13A2-4942-AE59-969894FE0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80356" y="507056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123</xdr:row>
      <xdr:rowOff>149678</xdr:rowOff>
    </xdr:from>
    <xdr:to>
      <xdr:col>0</xdr:col>
      <xdr:colOff>945642</xdr:colOff>
      <xdr:row>123</xdr:row>
      <xdr:rowOff>797378</xdr:rowOff>
    </xdr:to>
    <xdr:pic>
      <xdr:nvPicPr>
        <xdr:cNvPr id="99" name="Obraz 556">
          <a:extLst>
            <a:ext uri="{FF2B5EF4-FFF2-40B4-BE49-F238E27FC236}">
              <a16:creationId xmlns:a16="http://schemas.microsoft.com/office/drawing/2014/main" xmlns="" id="{8BE6F6F3-F35F-484D-9742-D40A084AA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80356" y="516663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119</xdr:row>
      <xdr:rowOff>155121</xdr:rowOff>
    </xdr:from>
    <xdr:to>
      <xdr:col>0</xdr:col>
      <xdr:colOff>945642</xdr:colOff>
      <xdr:row>119</xdr:row>
      <xdr:rowOff>802821</xdr:rowOff>
    </xdr:to>
    <xdr:pic>
      <xdr:nvPicPr>
        <xdr:cNvPr id="100" name="Obraz 1008">
          <a:extLst>
            <a:ext uri="{FF2B5EF4-FFF2-40B4-BE49-F238E27FC236}">
              <a16:creationId xmlns:a16="http://schemas.microsoft.com/office/drawing/2014/main" xmlns="" id="{1669F23E-034D-46EB-AEEF-CFCE60F544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80356" y="526378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118</xdr:row>
      <xdr:rowOff>163285</xdr:rowOff>
    </xdr:from>
    <xdr:to>
      <xdr:col>0</xdr:col>
      <xdr:colOff>945643</xdr:colOff>
      <xdr:row>118</xdr:row>
      <xdr:rowOff>810985</xdr:rowOff>
    </xdr:to>
    <xdr:pic>
      <xdr:nvPicPr>
        <xdr:cNvPr id="101" name="Obraz 1056">
          <a:extLst>
            <a:ext uri="{FF2B5EF4-FFF2-40B4-BE49-F238E27FC236}">
              <a16:creationId xmlns:a16="http://schemas.microsoft.com/office/drawing/2014/main" xmlns="" id="{B294D741-C974-463A-A8F6-7D4117E59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80357" y="536121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115</xdr:row>
      <xdr:rowOff>168728</xdr:rowOff>
    </xdr:from>
    <xdr:to>
      <xdr:col>0</xdr:col>
      <xdr:colOff>945643</xdr:colOff>
      <xdr:row>115</xdr:row>
      <xdr:rowOff>816428</xdr:rowOff>
    </xdr:to>
    <xdr:pic>
      <xdr:nvPicPr>
        <xdr:cNvPr id="102" name="Obraz 1086">
          <a:extLst>
            <a:ext uri="{FF2B5EF4-FFF2-40B4-BE49-F238E27FC236}">
              <a16:creationId xmlns:a16="http://schemas.microsoft.com/office/drawing/2014/main" xmlns="" id="{6F870614-C94F-4C60-9107-A9243F4AE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80357" y="545836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114</xdr:row>
      <xdr:rowOff>176892</xdr:rowOff>
    </xdr:from>
    <xdr:to>
      <xdr:col>0</xdr:col>
      <xdr:colOff>959250</xdr:colOff>
      <xdr:row>114</xdr:row>
      <xdr:rowOff>824592</xdr:rowOff>
    </xdr:to>
    <xdr:pic>
      <xdr:nvPicPr>
        <xdr:cNvPr id="103" name="Obraz 504">
          <a:extLst>
            <a:ext uri="{FF2B5EF4-FFF2-40B4-BE49-F238E27FC236}">
              <a16:creationId xmlns:a16="http://schemas.microsoft.com/office/drawing/2014/main" xmlns="" id="{DE60BBA8-5B34-455B-B8EA-ABC919B35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3964" y="5555796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112</xdr:row>
      <xdr:rowOff>182334</xdr:rowOff>
    </xdr:from>
    <xdr:to>
      <xdr:col>0</xdr:col>
      <xdr:colOff>959250</xdr:colOff>
      <xdr:row>112</xdr:row>
      <xdr:rowOff>830034</xdr:rowOff>
    </xdr:to>
    <xdr:pic>
      <xdr:nvPicPr>
        <xdr:cNvPr id="104" name="Obraz 764">
          <a:extLst>
            <a:ext uri="{FF2B5EF4-FFF2-40B4-BE49-F238E27FC236}">
              <a16:creationId xmlns:a16="http://schemas.microsoft.com/office/drawing/2014/main" xmlns="" id="{B9B2BE80-124D-4997-ADDC-70FAAC0EB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3964" y="565295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110</xdr:row>
      <xdr:rowOff>190500</xdr:rowOff>
    </xdr:from>
    <xdr:to>
      <xdr:col>0</xdr:col>
      <xdr:colOff>945643</xdr:colOff>
      <xdr:row>110</xdr:row>
      <xdr:rowOff>838200</xdr:rowOff>
    </xdr:to>
    <xdr:pic>
      <xdr:nvPicPr>
        <xdr:cNvPr id="105" name="Obraz 1536">
          <a:extLst>
            <a:ext uri="{FF2B5EF4-FFF2-40B4-BE49-F238E27FC236}">
              <a16:creationId xmlns:a16="http://schemas.microsoft.com/office/drawing/2014/main" xmlns="" id="{D31C34E6-37BE-4EDA-92CC-7054EB43C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80357" y="57503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109</xdr:row>
      <xdr:rowOff>195943</xdr:rowOff>
    </xdr:from>
    <xdr:to>
      <xdr:col>0</xdr:col>
      <xdr:colOff>945643</xdr:colOff>
      <xdr:row>109</xdr:row>
      <xdr:rowOff>843643</xdr:rowOff>
    </xdr:to>
    <xdr:pic>
      <xdr:nvPicPr>
        <xdr:cNvPr id="106" name="Obraz 1722">
          <a:extLst>
            <a:ext uri="{FF2B5EF4-FFF2-40B4-BE49-F238E27FC236}">
              <a16:creationId xmlns:a16="http://schemas.microsoft.com/office/drawing/2014/main" xmlns="" id="{8B0938B3-6A8E-4E4D-9757-4F2A7EB94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80357" y="584753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100</xdr:row>
      <xdr:rowOff>195944</xdr:rowOff>
    </xdr:from>
    <xdr:to>
      <xdr:col>0</xdr:col>
      <xdr:colOff>945643</xdr:colOff>
      <xdr:row>100</xdr:row>
      <xdr:rowOff>843644</xdr:rowOff>
    </xdr:to>
    <xdr:pic>
      <xdr:nvPicPr>
        <xdr:cNvPr id="107" name="Obraz 92">
          <a:extLst>
            <a:ext uri="{FF2B5EF4-FFF2-40B4-BE49-F238E27FC236}">
              <a16:creationId xmlns:a16="http://schemas.microsoft.com/office/drawing/2014/main" xmlns="" id="{C7342C50-58E2-4F11-A8A3-0F7564971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80357" y="6040755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103</xdr:row>
      <xdr:rowOff>190501</xdr:rowOff>
    </xdr:from>
    <xdr:to>
      <xdr:col>0</xdr:col>
      <xdr:colOff>945643</xdr:colOff>
      <xdr:row>103</xdr:row>
      <xdr:rowOff>838201</xdr:rowOff>
    </xdr:to>
    <xdr:pic>
      <xdr:nvPicPr>
        <xdr:cNvPr id="108" name="Obraz 864">
          <a:extLst>
            <a:ext uri="{FF2B5EF4-FFF2-40B4-BE49-F238E27FC236}">
              <a16:creationId xmlns:a16="http://schemas.microsoft.com/office/drawing/2014/main" xmlns="" id="{7BAE960F-4F7A-47A0-89FB-909CC0973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80357" y="5943600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98</xdr:row>
      <xdr:rowOff>182335</xdr:rowOff>
    </xdr:from>
    <xdr:to>
      <xdr:col>0</xdr:col>
      <xdr:colOff>945643</xdr:colOff>
      <xdr:row>98</xdr:row>
      <xdr:rowOff>830035</xdr:rowOff>
    </xdr:to>
    <xdr:pic>
      <xdr:nvPicPr>
        <xdr:cNvPr id="109" name="Obraz 80">
          <a:extLst>
            <a:ext uri="{FF2B5EF4-FFF2-40B4-BE49-F238E27FC236}">
              <a16:creationId xmlns:a16="http://schemas.microsoft.com/office/drawing/2014/main" xmlns="" id="{CEDFD74B-A507-4107-AB20-C4035ADEC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80357" y="6232615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99</xdr:row>
      <xdr:rowOff>176892</xdr:rowOff>
    </xdr:from>
    <xdr:to>
      <xdr:col>0</xdr:col>
      <xdr:colOff>945643</xdr:colOff>
      <xdr:row>99</xdr:row>
      <xdr:rowOff>824592</xdr:rowOff>
    </xdr:to>
    <xdr:pic>
      <xdr:nvPicPr>
        <xdr:cNvPr id="110" name="Obraz 918">
          <a:extLst>
            <a:ext uri="{FF2B5EF4-FFF2-40B4-BE49-F238E27FC236}">
              <a16:creationId xmlns:a16="http://schemas.microsoft.com/office/drawing/2014/main" xmlns="" id="{8CA0C439-461B-4A3F-A9BF-39968D390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80357" y="613546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96</xdr:row>
      <xdr:rowOff>176893</xdr:rowOff>
    </xdr:from>
    <xdr:to>
      <xdr:col>0</xdr:col>
      <xdr:colOff>959250</xdr:colOff>
      <xdr:row>96</xdr:row>
      <xdr:rowOff>824593</xdr:rowOff>
    </xdr:to>
    <xdr:pic>
      <xdr:nvPicPr>
        <xdr:cNvPr id="111" name="Obraz 1708">
          <a:extLst>
            <a:ext uri="{FF2B5EF4-FFF2-40B4-BE49-F238E27FC236}">
              <a16:creationId xmlns:a16="http://schemas.microsoft.com/office/drawing/2014/main" xmlns="" id="{4F422EB2-013D-4EAB-B999-C9BA6EA1D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3964" y="6328682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97</xdr:row>
      <xdr:rowOff>182336</xdr:rowOff>
    </xdr:from>
    <xdr:to>
      <xdr:col>0</xdr:col>
      <xdr:colOff>959250</xdr:colOff>
      <xdr:row>97</xdr:row>
      <xdr:rowOff>830036</xdr:rowOff>
    </xdr:to>
    <xdr:pic>
      <xdr:nvPicPr>
        <xdr:cNvPr id="112" name="Obraz 1806">
          <a:extLst>
            <a:ext uri="{FF2B5EF4-FFF2-40B4-BE49-F238E27FC236}">
              <a16:creationId xmlns:a16="http://schemas.microsoft.com/office/drawing/2014/main" xmlns="" id="{0D10C94B-D7C5-45DA-B403-44517B2F2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3964" y="642583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95</xdr:row>
      <xdr:rowOff>190500</xdr:rowOff>
    </xdr:from>
    <xdr:to>
      <xdr:col>0</xdr:col>
      <xdr:colOff>945643</xdr:colOff>
      <xdr:row>95</xdr:row>
      <xdr:rowOff>838200</xdr:rowOff>
    </xdr:to>
    <xdr:pic>
      <xdr:nvPicPr>
        <xdr:cNvPr id="113" name="Obraz 492">
          <a:extLst>
            <a:ext uri="{FF2B5EF4-FFF2-40B4-BE49-F238E27FC236}">
              <a16:creationId xmlns:a16="http://schemas.microsoft.com/office/drawing/2014/main" xmlns="" id="{0B7224F7-B91A-4EDD-900B-7C6AE3C0AA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80357" y="652326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94</xdr:row>
      <xdr:rowOff>195943</xdr:rowOff>
    </xdr:from>
    <xdr:to>
      <xdr:col>0</xdr:col>
      <xdr:colOff>945643</xdr:colOff>
      <xdr:row>94</xdr:row>
      <xdr:rowOff>843643</xdr:rowOff>
    </xdr:to>
    <xdr:pic>
      <xdr:nvPicPr>
        <xdr:cNvPr id="114" name="Obraz 1344">
          <a:extLst>
            <a:ext uri="{FF2B5EF4-FFF2-40B4-BE49-F238E27FC236}">
              <a16:creationId xmlns:a16="http://schemas.microsoft.com/office/drawing/2014/main" xmlns="" id="{91E372C6-AFAA-4908-A9E7-9F4ED66E2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80357" y="6620419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89</xdr:row>
      <xdr:rowOff>168728</xdr:rowOff>
    </xdr:from>
    <xdr:to>
      <xdr:col>0</xdr:col>
      <xdr:colOff>932036</xdr:colOff>
      <xdr:row>89</xdr:row>
      <xdr:rowOff>816428</xdr:rowOff>
    </xdr:to>
    <xdr:pic>
      <xdr:nvPicPr>
        <xdr:cNvPr id="115" name="Obraz 38">
          <a:extLst>
            <a:ext uri="{FF2B5EF4-FFF2-40B4-BE49-F238E27FC236}">
              <a16:creationId xmlns:a16="http://schemas.microsoft.com/office/drawing/2014/main" xmlns="" id="{EAC4388F-CDFA-4503-9F41-7CD1CB566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66750" y="681091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93</xdr:row>
      <xdr:rowOff>163285</xdr:rowOff>
    </xdr:from>
    <xdr:to>
      <xdr:col>0</xdr:col>
      <xdr:colOff>932036</xdr:colOff>
      <xdr:row>93</xdr:row>
      <xdr:rowOff>810985</xdr:rowOff>
    </xdr:to>
    <xdr:pic>
      <xdr:nvPicPr>
        <xdr:cNvPr id="116" name="Obraz 382">
          <a:extLst>
            <a:ext uri="{FF2B5EF4-FFF2-40B4-BE49-F238E27FC236}">
              <a16:creationId xmlns:a16="http://schemas.microsoft.com/office/drawing/2014/main" xmlns="" id="{4CF5C21D-08C0-4252-9E3B-40E43CBDA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66750" y="671376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86</xdr:row>
      <xdr:rowOff>182334</xdr:rowOff>
    </xdr:from>
    <xdr:to>
      <xdr:col>0</xdr:col>
      <xdr:colOff>959250</xdr:colOff>
      <xdr:row>86</xdr:row>
      <xdr:rowOff>830034</xdr:rowOff>
    </xdr:to>
    <xdr:pic>
      <xdr:nvPicPr>
        <xdr:cNvPr id="117" name="Obraz 466">
          <a:extLst>
            <a:ext uri="{FF2B5EF4-FFF2-40B4-BE49-F238E27FC236}">
              <a16:creationId xmlns:a16="http://schemas.microsoft.com/office/drawing/2014/main" xmlns="" id="{ADB40773-529A-4436-B2EC-B8A16C749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3964" y="700550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90</xdr:row>
      <xdr:rowOff>176892</xdr:rowOff>
    </xdr:from>
    <xdr:to>
      <xdr:col>0</xdr:col>
      <xdr:colOff>959250</xdr:colOff>
      <xdr:row>90</xdr:row>
      <xdr:rowOff>824592</xdr:rowOff>
    </xdr:to>
    <xdr:pic>
      <xdr:nvPicPr>
        <xdr:cNvPr id="118" name="Obraz 1366">
          <a:extLst>
            <a:ext uri="{FF2B5EF4-FFF2-40B4-BE49-F238E27FC236}">
              <a16:creationId xmlns:a16="http://schemas.microsoft.com/office/drawing/2014/main" xmlns="" id="{0BA35D36-7DE2-4B14-955D-B9EA0CF1C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3964" y="6908346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84</xdr:row>
      <xdr:rowOff>182335</xdr:rowOff>
    </xdr:from>
    <xdr:to>
      <xdr:col>0</xdr:col>
      <xdr:colOff>945642</xdr:colOff>
      <xdr:row>84</xdr:row>
      <xdr:rowOff>830035</xdr:rowOff>
    </xdr:to>
    <xdr:pic>
      <xdr:nvPicPr>
        <xdr:cNvPr id="119" name="Obraz 892">
          <a:extLst>
            <a:ext uri="{FF2B5EF4-FFF2-40B4-BE49-F238E27FC236}">
              <a16:creationId xmlns:a16="http://schemas.microsoft.com/office/drawing/2014/main" xmlns="" id="{0BBB8797-1E93-4AA5-A5BA-20B3D1C1C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80356" y="719872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85</xdr:row>
      <xdr:rowOff>176892</xdr:rowOff>
    </xdr:from>
    <xdr:to>
      <xdr:col>0</xdr:col>
      <xdr:colOff>945642</xdr:colOff>
      <xdr:row>85</xdr:row>
      <xdr:rowOff>824592</xdr:rowOff>
    </xdr:to>
    <xdr:pic>
      <xdr:nvPicPr>
        <xdr:cNvPr id="120" name="Obraz 1240">
          <a:extLst>
            <a:ext uri="{FF2B5EF4-FFF2-40B4-BE49-F238E27FC236}">
              <a16:creationId xmlns:a16="http://schemas.microsoft.com/office/drawing/2014/main" xmlns="" id="{4E65E3DF-E8BB-49D8-94C8-F54F1BBBC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80356" y="710156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81</xdr:row>
      <xdr:rowOff>195943</xdr:rowOff>
    </xdr:from>
    <xdr:to>
      <xdr:col>0</xdr:col>
      <xdr:colOff>945643</xdr:colOff>
      <xdr:row>81</xdr:row>
      <xdr:rowOff>843643</xdr:rowOff>
    </xdr:to>
    <xdr:pic>
      <xdr:nvPicPr>
        <xdr:cNvPr id="121" name="Obraz 296">
          <a:extLst>
            <a:ext uri="{FF2B5EF4-FFF2-40B4-BE49-F238E27FC236}">
              <a16:creationId xmlns:a16="http://schemas.microsoft.com/office/drawing/2014/main" xmlns="" id="{1F6978B3-CA4D-49DB-9027-1E6F80F99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80357" y="739330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82</xdr:row>
      <xdr:rowOff>190500</xdr:rowOff>
    </xdr:from>
    <xdr:to>
      <xdr:col>0</xdr:col>
      <xdr:colOff>945643</xdr:colOff>
      <xdr:row>82</xdr:row>
      <xdr:rowOff>838200</xdr:rowOff>
    </xdr:to>
    <xdr:pic>
      <xdr:nvPicPr>
        <xdr:cNvPr id="122" name="Obraz 1768">
          <a:extLst>
            <a:ext uri="{FF2B5EF4-FFF2-40B4-BE49-F238E27FC236}">
              <a16:creationId xmlns:a16="http://schemas.microsoft.com/office/drawing/2014/main" xmlns="" id="{EBAE9541-0836-4AC0-B905-533E223C0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80357" y="729615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79</xdr:row>
      <xdr:rowOff>168728</xdr:rowOff>
    </xdr:from>
    <xdr:to>
      <xdr:col>0</xdr:col>
      <xdr:colOff>945642</xdr:colOff>
      <xdr:row>79</xdr:row>
      <xdr:rowOff>816428</xdr:rowOff>
    </xdr:to>
    <xdr:pic>
      <xdr:nvPicPr>
        <xdr:cNvPr id="123" name="Obraz 398">
          <a:extLst>
            <a:ext uri="{FF2B5EF4-FFF2-40B4-BE49-F238E27FC236}">
              <a16:creationId xmlns:a16="http://schemas.microsoft.com/office/drawing/2014/main" xmlns="" id="{2FD0C6AF-18AA-4D5D-BA83-633BBF1AE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80356" y="7583804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80</xdr:row>
      <xdr:rowOff>163285</xdr:rowOff>
    </xdr:from>
    <xdr:to>
      <xdr:col>0</xdr:col>
      <xdr:colOff>945642</xdr:colOff>
      <xdr:row>80</xdr:row>
      <xdr:rowOff>810985</xdr:rowOff>
    </xdr:to>
    <xdr:pic>
      <xdr:nvPicPr>
        <xdr:cNvPr id="124" name="Obraz 890">
          <a:extLst>
            <a:ext uri="{FF2B5EF4-FFF2-40B4-BE49-F238E27FC236}">
              <a16:creationId xmlns:a16="http://schemas.microsoft.com/office/drawing/2014/main" xmlns="" id="{C788206C-12B8-4DD2-876C-012B12660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80356" y="748664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76</xdr:row>
      <xdr:rowOff>141514</xdr:rowOff>
    </xdr:from>
    <xdr:to>
      <xdr:col>0</xdr:col>
      <xdr:colOff>945643</xdr:colOff>
      <xdr:row>76</xdr:row>
      <xdr:rowOff>789214</xdr:rowOff>
    </xdr:to>
    <xdr:pic>
      <xdr:nvPicPr>
        <xdr:cNvPr id="125" name="Obraz 874">
          <a:extLst>
            <a:ext uri="{FF2B5EF4-FFF2-40B4-BE49-F238E27FC236}">
              <a16:creationId xmlns:a16="http://schemas.microsoft.com/office/drawing/2014/main" xmlns="" id="{01179DC6-B48A-4AA5-BF8B-BDD9A59D4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80357" y="777430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78</xdr:row>
      <xdr:rowOff>136071</xdr:rowOff>
    </xdr:from>
    <xdr:to>
      <xdr:col>0</xdr:col>
      <xdr:colOff>945643</xdr:colOff>
      <xdr:row>78</xdr:row>
      <xdr:rowOff>783771</xdr:rowOff>
    </xdr:to>
    <xdr:pic>
      <xdr:nvPicPr>
        <xdr:cNvPr id="126" name="Obraz 976">
          <a:extLst>
            <a:ext uri="{FF2B5EF4-FFF2-40B4-BE49-F238E27FC236}">
              <a16:creationId xmlns:a16="http://schemas.microsoft.com/office/drawing/2014/main" xmlns="" id="{BC97373B-EAC0-4B7E-A540-A21686A76A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80357" y="767715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75</xdr:row>
      <xdr:rowOff>176893</xdr:rowOff>
    </xdr:from>
    <xdr:to>
      <xdr:col>0</xdr:col>
      <xdr:colOff>945644</xdr:colOff>
      <xdr:row>75</xdr:row>
      <xdr:rowOff>824593</xdr:rowOff>
    </xdr:to>
    <xdr:pic>
      <xdr:nvPicPr>
        <xdr:cNvPr id="93" name="Obraz 924">
          <a:extLst>
            <a:ext uri="{FF2B5EF4-FFF2-40B4-BE49-F238E27FC236}">
              <a16:creationId xmlns:a16="http://schemas.microsoft.com/office/drawing/2014/main" xmlns="" id="{2AB39F50-0D1A-4A03-9E14-49490C5D7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80358" y="787445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74</xdr:row>
      <xdr:rowOff>176892</xdr:rowOff>
    </xdr:from>
    <xdr:to>
      <xdr:col>0</xdr:col>
      <xdr:colOff>945642</xdr:colOff>
      <xdr:row>74</xdr:row>
      <xdr:rowOff>824592</xdr:rowOff>
    </xdr:to>
    <xdr:pic>
      <xdr:nvPicPr>
        <xdr:cNvPr id="96" name="Obraz 146">
          <a:extLst>
            <a:ext uri="{FF2B5EF4-FFF2-40B4-BE49-F238E27FC236}">
              <a16:creationId xmlns:a16="http://schemas.microsoft.com/office/drawing/2014/main" xmlns="" id="{AA0260BF-90F9-46CD-93FB-B5D797879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80356" y="797106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73</xdr:row>
      <xdr:rowOff>163286</xdr:rowOff>
    </xdr:from>
    <xdr:to>
      <xdr:col>0</xdr:col>
      <xdr:colOff>945643</xdr:colOff>
      <xdr:row>73</xdr:row>
      <xdr:rowOff>810986</xdr:rowOff>
    </xdr:to>
    <xdr:pic>
      <xdr:nvPicPr>
        <xdr:cNvPr id="127" name="Obraz 1458">
          <a:extLst>
            <a:ext uri="{FF2B5EF4-FFF2-40B4-BE49-F238E27FC236}">
              <a16:creationId xmlns:a16="http://schemas.microsoft.com/office/drawing/2014/main" xmlns="" id="{CF6234AA-0947-4B92-BF4F-5FFCEDE6E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80357" y="80663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71</xdr:row>
      <xdr:rowOff>176893</xdr:rowOff>
    </xdr:from>
    <xdr:to>
      <xdr:col>0</xdr:col>
      <xdr:colOff>945644</xdr:colOff>
      <xdr:row>71</xdr:row>
      <xdr:rowOff>824593</xdr:rowOff>
    </xdr:to>
    <xdr:pic>
      <xdr:nvPicPr>
        <xdr:cNvPr id="128" name="Obraz 1162">
          <a:extLst>
            <a:ext uri="{FF2B5EF4-FFF2-40B4-BE49-F238E27FC236}">
              <a16:creationId xmlns:a16="http://schemas.microsoft.com/office/drawing/2014/main" xmlns="" id="{A5714233-378C-42FA-B281-4FCB70884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80358" y="81642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69</xdr:row>
      <xdr:rowOff>176893</xdr:rowOff>
    </xdr:from>
    <xdr:to>
      <xdr:col>0</xdr:col>
      <xdr:colOff>945643</xdr:colOff>
      <xdr:row>69</xdr:row>
      <xdr:rowOff>824593</xdr:rowOff>
    </xdr:to>
    <xdr:pic>
      <xdr:nvPicPr>
        <xdr:cNvPr id="129" name="Obraz 234">
          <a:extLst>
            <a:ext uri="{FF2B5EF4-FFF2-40B4-BE49-F238E27FC236}">
              <a16:creationId xmlns:a16="http://schemas.microsoft.com/office/drawing/2014/main" xmlns="" id="{32A89057-6529-4738-85FD-A9B7FBBF79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80357" y="826089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68</xdr:row>
      <xdr:rowOff>149679</xdr:rowOff>
    </xdr:from>
    <xdr:to>
      <xdr:col>0</xdr:col>
      <xdr:colOff>945643</xdr:colOff>
      <xdr:row>68</xdr:row>
      <xdr:rowOff>797379</xdr:rowOff>
    </xdr:to>
    <xdr:pic>
      <xdr:nvPicPr>
        <xdr:cNvPr id="130" name="Obraz 1788">
          <a:extLst>
            <a:ext uri="{FF2B5EF4-FFF2-40B4-BE49-F238E27FC236}">
              <a16:creationId xmlns:a16="http://schemas.microsoft.com/office/drawing/2014/main" xmlns="" id="{FC4E7F0E-85CC-429C-8CB5-CFAEFDEA4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80357" y="8354785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65</xdr:row>
      <xdr:rowOff>163285</xdr:rowOff>
    </xdr:from>
    <xdr:to>
      <xdr:col>0</xdr:col>
      <xdr:colOff>945643</xdr:colOff>
      <xdr:row>65</xdr:row>
      <xdr:rowOff>810985</xdr:rowOff>
    </xdr:to>
    <xdr:pic>
      <xdr:nvPicPr>
        <xdr:cNvPr id="131" name="Obraz 1134">
          <a:extLst>
            <a:ext uri="{FF2B5EF4-FFF2-40B4-BE49-F238E27FC236}">
              <a16:creationId xmlns:a16="http://schemas.microsoft.com/office/drawing/2014/main" xmlns="" id="{4CD9AB7C-2DED-46D7-A2FA-021008724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80357" y="845275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62</xdr:row>
      <xdr:rowOff>136071</xdr:rowOff>
    </xdr:from>
    <xdr:to>
      <xdr:col>0</xdr:col>
      <xdr:colOff>945643</xdr:colOff>
      <xdr:row>62</xdr:row>
      <xdr:rowOff>783771</xdr:rowOff>
    </xdr:to>
    <xdr:pic>
      <xdr:nvPicPr>
        <xdr:cNvPr id="132" name="Obraz 190">
          <a:extLst>
            <a:ext uri="{FF2B5EF4-FFF2-40B4-BE49-F238E27FC236}">
              <a16:creationId xmlns:a16="http://schemas.microsoft.com/office/drawing/2014/main" xmlns="" id="{33A4893E-3554-433F-AA64-513224251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80357" y="85466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60</xdr:row>
      <xdr:rowOff>163285</xdr:rowOff>
    </xdr:from>
    <xdr:to>
      <xdr:col>0</xdr:col>
      <xdr:colOff>945643</xdr:colOff>
      <xdr:row>60</xdr:row>
      <xdr:rowOff>810985</xdr:rowOff>
    </xdr:to>
    <xdr:pic>
      <xdr:nvPicPr>
        <xdr:cNvPr id="133" name="Obraz 1176">
          <a:extLst>
            <a:ext uri="{FF2B5EF4-FFF2-40B4-BE49-F238E27FC236}">
              <a16:creationId xmlns:a16="http://schemas.microsoft.com/office/drawing/2014/main" xmlns="" id="{7B71CAC2-867D-4A97-AB41-6753683A4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80357" y="8645978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58</xdr:row>
      <xdr:rowOff>163285</xdr:rowOff>
    </xdr:from>
    <xdr:to>
      <xdr:col>0</xdr:col>
      <xdr:colOff>945643</xdr:colOff>
      <xdr:row>58</xdr:row>
      <xdr:rowOff>810985</xdr:rowOff>
    </xdr:to>
    <xdr:pic>
      <xdr:nvPicPr>
        <xdr:cNvPr id="134" name="Obraz 388">
          <a:extLst>
            <a:ext uri="{FF2B5EF4-FFF2-40B4-BE49-F238E27FC236}">
              <a16:creationId xmlns:a16="http://schemas.microsoft.com/office/drawing/2014/main" xmlns="" id="{84538458-0398-4533-BDE4-E95D4C56B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80357" y="874258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57</xdr:row>
      <xdr:rowOff>163285</xdr:rowOff>
    </xdr:from>
    <xdr:to>
      <xdr:col>0</xdr:col>
      <xdr:colOff>945643</xdr:colOff>
      <xdr:row>57</xdr:row>
      <xdr:rowOff>810985</xdr:rowOff>
    </xdr:to>
    <xdr:pic>
      <xdr:nvPicPr>
        <xdr:cNvPr id="135" name="Obraz 716">
          <a:extLst>
            <a:ext uri="{FF2B5EF4-FFF2-40B4-BE49-F238E27FC236}">
              <a16:creationId xmlns:a16="http://schemas.microsoft.com/office/drawing/2014/main" xmlns="" id="{5C2E9AE2-020E-4835-921A-AA4CCB32C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80357" y="883919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55</xdr:row>
      <xdr:rowOff>176892</xdr:rowOff>
    </xdr:from>
    <xdr:to>
      <xdr:col>0</xdr:col>
      <xdr:colOff>945643</xdr:colOff>
      <xdr:row>55</xdr:row>
      <xdr:rowOff>824592</xdr:rowOff>
    </xdr:to>
    <xdr:pic>
      <xdr:nvPicPr>
        <xdr:cNvPr id="136" name="Obraz 360">
          <a:extLst>
            <a:ext uri="{FF2B5EF4-FFF2-40B4-BE49-F238E27FC236}">
              <a16:creationId xmlns:a16="http://schemas.microsoft.com/office/drawing/2014/main" xmlns="" id="{503821C3-5CCA-4FD7-9473-2503108C3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80357" y="893717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52</xdr:row>
      <xdr:rowOff>163285</xdr:rowOff>
    </xdr:from>
    <xdr:to>
      <xdr:col>0</xdr:col>
      <xdr:colOff>945643</xdr:colOff>
      <xdr:row>52</xdr:row>
      <xdr:rowOff>810985</xdr:rowOff>
    </xdr:to>
    <xdr:pic>
      <xdr:nvPicPr>
        <xdr:cNvPr id="137" name="Obraz 1772">
          <a:extLst>
            <a:ext uri="{FF2B5EF4-FFF2-40B4-BE49-F238E27FC236}">
              <a16:creationId xmlns:a16="http://schemas.microsoft.com/office/drawing/2014/main" xmlns="" id="{6AC729AC-E20A-43CD-9176-7B89820D1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80357" y="9032421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50</xdr:row>
      <xdr:rowOff>176893</xdr:rowOff>
    </xdr:from>
    <xdr:to>
      <xdr:col>0</xdr:col>
      <xdr:colOff>945643</xdr:colOff>
      <xdr:row>50</xdr:row>
      <xdr:rowOff>824593</xdr:rowOff>
    </xdr:to>
    <xdr:pic>
      <xdr:nvPicPr>
        <xdr:cNvPr id="138" name="Obraz 1560">
          <a:extLst>
            <a:ext uri="{FF2B5EF4-FFF2-40B4-BE49-F238E27FC236}">
              <a16:creationId xmlns:a16="http://schemas.microsoft.com/office/drawing/2014/main" xmlns="" id="{5092D08E-6B6D-465C-A2A7-69230D3FF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80357" y="913039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49</xdr:row>
      <xdr:rowOff>163285</xdr:rowOff>
    </xdr:from>
    <xdr:to>
      <xdr:col>0</xdr:col>
      <xdr:colOff>945643</xdr:colOff>
      <xdr:row>49</xdr:row>
      <xdr:rowOff>810985</xdr:rowOff>
    </xdr:to>
    <xdr:pic>
      <xdr:nvPicPr>
        <xdr:cNvPr id="139" name="Obraz 156">
          <a:extLst>
            <a:ext uri="{FF2B5EF4-FFF2-40B4-BE49-F238E27FC236}">
              <a16:creationId xmlns:a16="http://schemas.microsoft.com/office/drawing/2014/main" xmlns="" id="{CA3AA7D9-CE9D-4241-9D1B-F829502BC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80357" y="92256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48</xdr:row>
      <xdr:rowOff>176893</xdr:rowOff>
    </xdr:from>
    <xdr:to>
      <xdr:col>0</xdr:col>
      <xdr:colOff>945643</xdr:colOff>
      <xdr:row>48</xdr:row>
      <xdr:rowOff>824593</xdr:rowOff>
    </xdr:to>
    <xdr:pic>
      <xdr:nvPicPr>
        <xdr:cNvPr id="140" name="Obraz 1030">
          <a:extLst>
            <a:ext uri="{FF2B5EF4-FFF2-40B4-BE49-F238E27FC236}">
              <a16:creationId xmlns:a16="http://schemas.microsoft.com/office/drawing/2014/main" xmlns="" id="{323239BA-A79A-46AD-B2A0-EEF935E87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80357" y="93236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46</xdr:row>
      <xdr:rowOff>163285</xdr:rowOff>
    </xdr:from>
    <xdr:to>
      <xdr:col>0</xdr:col>
      <xdr:colOff>945643</xdr:colOff>
      <xdr:row>46</xdr:row>
      <xdr:rowOff>810985</xdr:rowOff>
    </xdr:to>
    <xdr:pic>
      <xdr:nvPicPr>
        <xdr:cNvPr id="141" name="Obraz 1194">
          <a:extLst>
            <a:ext uri="{FF2B5EF4-FFF2-40B4-BE49-F238E27FC236}">
              <a16:creationId xmlns:a16="http://schemas.microsoft.com/office/drawing/2014/main" xmlns="" id="{91190911-6726-4A23-964B-B9FD1989B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80357" y="941886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42</xdr:row>
      <xdr:rowOff>163286</xdr:rowOff>
    </xdr:from>
    <xdr:to>
      <xdr:col>0</xdr:col>
      <xdr:colOff>945643</xdr:colOff>
      <xdr:row>42</xdr:row>
      <xdr:rowOff>810986</xdr:rowOff>
    </xdr:to>
    <xdr:pic>
      <xdr:nvPicPr>
        <xdr:cNvPr id="142" name="Obraz 1468">
          <a:extLst>
            <a:ext uri="{FF2B5EF4-FFF2-40B4-BE49-F238E27FC236}">
              <a16:creationId xmlns:a16="http://schemas.microsoft.com/office/drawing/2014/main" xmlns="" id="{0E1412FA-AE16-4379-8105-0192103C2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80357" y="951547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40</xdr:row>
      <xdr:rowOff>176893</xdr:rowOff>
    </xdr:from>
    <xdr:to>
      <xdr:col>0</xdr:col>
      <xdr:colOff>945643</xdr:colOff>
      <xdr:row>40</xdr:row>
      <xdr:rowOff>824593</xdr:rowOff>
    </xdr:to>
    <xdr:pic>
      <xdr:nvPicPr>
        <xdr:cNvPr id="143" name="Obraz 1676">
          <a:extLst>
            <a:ext uri="{FF2B5EF4-FFF2-40B4-BE49-F238E27FC236}">
              <a16:creationId xmlns:a16="http://schemas.microsoft.com/office/drawing/2014/main" xmlns="" id="{D735D40C-E40A-4949-A7F9-3692159A3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80357" y="96134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39</xdr:row>
      <xdr:rowOff>149679</xdr:rowOff>
    </xdr:from>
    <xdr:to>
      <xdr:col>0</xdr:col>
      <xdr:colOff>945643</xdr:colOff>
      <xdr:row>39</xdr:row>
      <xdr:rowOff>797379</xdr:rowOff>
    </xdr:to>
    <xdr:pic>
      <xdr:nvPicPr>
        <xdr:cNvPr id="144" name="Obraz 1576">
          <a:extLst>
            <a:ext uri="{FF2B5EF4-FFF2-40B4-BE49-F238E27FC236}">
              <a16:creationId xmlns:a16="http://schemas.microsoft.com/office/drawing/2014/main" xmlns="" id="{00AD337E-D8C0-4E93-8BD3-660581EB6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80357" y="9707335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38</xdr:row>
      <xdr:rowOff>176892</xdr:rowOff>
    </xdr:from>
    <xdr:to>
      <xdr:col>0</xdr:col>
      <xdr:colOff>945643</xdr:colOff>
      <xdr:row>38</xdr:row>
      <xdr:rowOff>824592</xdr:rowOff>
    </xdr:to>
    <xdr:pic>
      <xdr:nvPicPr>
        <xdr:cNvPr id="145" name="Obraz 128">
          <a:extLst>
            <a:ext uri="{FF2B5EF4-FFF2-40B4-BE49-F238E27FC236}">
              <a16:creationId xmlns:a16="http://schemas.microsoft.com/office/drawing/2014/main" xmlns="" id="{4536031E-82B8-432F-A936-B81029A0D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80357" y="980666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37</xdr:row>
      <xdr:rowOff>163286</xdr:rowOff>
    </xdr:from>
    <xdr:to>
      <xdr:col>0</xdr:col>
      <xdr:colOff>959251</xdr:colOff>
      <xdr:row>37</xdr:row>
      <xdr:rowOff>810986</xdr:rowOff>
    </xdr:to>
    <xdr:pic>
      <xdr:nvPicPr>
        <xdr:cNvPr id="146" name="Obraz 412">
          <a:extLst>
            <a:ext uri="{FF2B5EF4-FFF2-40B4-BE49-F238E27FC236}">
              <a16:creationId xmlns:a16="http://schemas.microsoft.com/office/drawing/2014/main" xmlns="" id="{4E027EEE-6B9C-4AE5-9730-BD8EB788B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3965" y="99019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35</xdr:row>
      <xdr:rowOff>163286</xdr:rowOff>
    </xdr:from>
    <xdr:to>
      <xdr:col>0</xdr:col>
      <xdr:colOff>959250</xdr:colOff>
      <xdr:row>35</xdr:row>
      <xdr:rowOff>810986</xdr:rowOff>
    </xdr:to>
    <xdr:pic>
      <xdr:nvPicPr>
        <xdr:cNvPr id="147" name="Obraz 422">
          <a:extLst>
            <a:ext uri="{FF2B5EF4-FFF2-40B4-BE49-F238E27FC236}">
              <a16:creationId xmlns:a16="http://schemas.microsoft.com/office/drawing/2014/main" xmlns="" id="{29CEEEDB-827C-4204-95EA-5F70A6FFD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3964" y="99985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34</xdr:row>
      <xdr:rowOff>176893</xdr:rowOff>
    </xdr:from>
    <xdr:to>
      <xdr:col>0</xdr:col>
      <xdr:colOff>945643</xdr:colOff>
      <xdr:row>34</xdr:row>
      <xdr:rowOff>824593</xdr:rowOff>
    </xdr:to>
    <xdr:pic>
      <xdr:nvPicPr>
        <xdr:cNvPr id="148" name="Obraz 1330">
          <a:extLst>
            <a:ext uri="{FF2B5EF4-FFF2-40B4-BE49-F238E27FC236}">
              <a16:creationId xmlns:a16="http://schemas.microsoft.com/office/drawing/2014/main" xmlns="" id="{A1BB0E88-6FAB-4341-9A94-B46F84CA7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80357" y="1009650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32</xdr:row>
      <xdr:rowOff>163285</xdr:rowOff>
    </xdr:from>
    <xdr:to>
      <xdr:col>0</xdr:col>
      <xdr:colOff>945643</xdr:colOff>
      <xdr:row>32</xdr:row>
      <xdr:rowOff>810985</xdr:rowOff>
    </xdr:to>
    <xdr:pic>
      <xdr:nvPicPr>
        <xdr:cNvPr id="149" name="Obraz 1490">
          <a:extLst>
            <a:ext uri="{FF2B5EF4-FFF2-40B4-BE49-F238E27FC236}">
              <a16:creationId xmlns:a16="http://schemas.microsoft.com/office/drawing/2014/main" xmlns="" id="{B3A72597-E944-4FF3-801D-63696CDD7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80357" y="1019174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29</xdr:row>
      <xdr:rowOff>176893</xdr:rowOff>
    </xdr:from>
    <xdr:to>
      <xdr:col>0</xdr:col>
      <xdr:colOff>945643</xdr:colOff>
      <xdr:row>29</xdr:row>
      <xdr:rowOff>824593</xdr:rowOff>
    </xdr:to>
    <xdr:pic>
      <xdr:nvPicPr>
        <xdr:cNvPr id="150" name="Obraz 1604">
          <a:extLst>
            <a:ext uri="{FF2B5EF4-FFF2-40B4-BE49-F238E27FC236}">
              <a16:creationId xmlns:a16="http://schemas.microsoft.com/office/drawing/2014/main" xmlns="" id="{BB5A87A9-A97B-413B-A9DB-BCE1F17CE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80357" y="10289721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</xdr:row>
      <xdr:rowOff>176892</xdr:rowOff>
    </xdr:from>
    <xdr:to>
      <xdr:col>0</xdr:col>
      <xdr:colOff>945643</xdr:colOff>
      <xdr:row>23</xdr:row>
      <xdr:rowOff>824592</xdr:rowOff>
    </xdr:to>
    <xdr:pic>
      <xdr:nvPicPr>
        <xdr:cNvPr id="151" name="Obraz 1740">
          <a:extLst>
            <a:ext uri="{FF2B5EF4-FFF2-40B4-BE49-F238E27FC236}">
              <a16:creationId xmlns:a16="http://schemas.microsoft.com/office/drawing/2014/main" xmlns="" id="{54E19943-EC0D-426A-A8CD-016CEC03E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80357" y="1038633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</xdr:row>
      <xdr:rowOff>176892</xdr:rowOff>
    </xdr:from>
    <xdr:to>
      <xdr:col>0</xdr:col>
      <xdr:colOff>945643</xdr:colOff>
      <xdr:row>21</xdr:row>
      <xdr:rowOff>824592</xdr:rowOff>
    </xdr:to>
    <xdr:pic>
      <xdr:nvPicPr>
        <xdr:cNvPr id="152" name="Obraz 1508">
          <a:extLst>
            <a:ext uri="{FF2B5EF4-FFF2-40B4-BE49-F238E27FC236}">
              <a16:creationId xmlns:a16="http://schemas.microsoft.com/office/drawing/2014/main" xmlns="" id="{E2183664-C981-4747-864E-FDFD4F3AF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80357" y="104829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</xdr:row>
      <xdr:rowOff>163286</xdr:rowOff>
    </xdr:from>
    <xdr:to>
      <xdr:col>0</xdr:col>
      <xdr:colOff>945643</xdr:colOff>
      <xdr:row>20</xdr:row>
      <xdr:rowOff>810986</xdr:rowOff>
    </xdr:to>
    <xdr:pic>
      <xdr:nvPicPr>
        <xdr:cNvPr id="153" name="Obraz 980">
          <a:extLst>
            <a:ext uri="{FF2B5EF4-FFF2-40B4-BE49-F238E27FC236}">
              <a16:creationId xmlns:a16="http://schemas.microsoft.com/office/drawing/2014/main" xmlns="" id="{191204C1-BDF7-4DFC-9412-45A1F3276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80357" y="1057819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</xdr:row>
      <xdr:rowOff>149679</xdr:rowOff>
    </xdr:from>
    <xdr:to>
      <xdr:col>0</xdr:col>
      <xdr:colOff>945643</xdr:colOff>
      <xdr:row>16</xdr:row>
      <xdr:rowOff>797379</xdr:rowOff>
    </xdr:to>
    <xdr:pic>
      <xdr:nvPicPr>
        <xdr:cNvPr id="154" name="Obraz 338">
          <a:extLst>
            <a:ext uri="{FF2B5EF4-FFF2-40B4-BE49-F238E27FC236}">
              <a16:creationId xmlns:a16="http://schemas.microsoft.com/office/drawing/2014/main" xmlns="" id="{DBD8FF50-65DB-4C34-9F2E-55EC94FAB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80357" y="1067344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</xdr:row>
      <xdr:rowOff>149678</xdr:rowOff>
    </xdr:from>
    <xdr:to>
      <xdr:col>0</xdr:col>
      <xdr:colOff>945643</xdr:colOff>
      <xdr:row>14</xdr:row>
      <xdr:rowOff>797378</xdr:rowOff>
    </xdr:to>
    <xdr:pic>
      <xdr:nvPicPr>
        <xdr:cNvPr id="155" name="Obraz 942">
          <a:extLst>
            <a:ext uri="{FF2B5EF4-FFF2-40B4-BE49-F238E27FC236}">
              <a16:creationId xmlns:a16="http://schemas.microsoft.com/office/drawing/2014/main" xmlns="" id="{658832A0-11EB-4476-A590-59A23DDDA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80357" y="10770053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</xdr:row>
      <xdr:rowOff>176893</xdr:rowOff>
    </xdr:from>
    <xdr:to>
      <xdr:col>0</xdr:col>
      <xdr:colOff>945643</xdr:colOff>
      <xdr:row>8</xdr:row>
      <xdr:rowOff>824593</xdr:rowOff>
    </xdr:to>
    <xdr:pic>
      <xdr:nvPicPr>
        <xdr:cNvPr id="156" name="Obraz 1592">
          <a:extLst>
            <a:ext uri="{FF2B5EF4-FFF2-40B4-BE49-F238E27FC236}">
              <a16:creationId xmlns:a16="http://schemas.microsoft.com/office/drawing/2014/main" xmlns="" id="{5A619237-B62C-4E1F-B73C-BD5E1E0ED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80357" y="108693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</xdr:row>
      <xdr:rowOff>149678</xdr:rowOff>
    </xdr:from>
    <xdr:to>
      <xdr:col>0</xdr:col>
      <xdr:colOff>945643</xdr:colOff>
      <xdr:row>6</xdr:row>
      <xdr:rowOff>797378</xdr:rowOff>
    </xdr:to>
    <xdr:pic>
      <xdr:nvPicPr>
        <xdr:cNvPr id="157" name="Obraz 2286">
          <a:extLst>
            <a:ext uri="{FF2B5EF4-FFF2-40B4-BE49-F238E27FC236}">
              <a16:creationId xmlns:a16="http://schemas.microsoft.com/office/drawing/2014/main" xmlns="" id="{8A33823F-7B73-4631-884F-980E594AC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80357" y="10963274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</xdr:row>
      <xdr:rowOff>136071</xdr:rowOff>
    </xdr:from>
    <xdr:to>
      <xdr:col>0</xdr:col>
      <xdr:colOff>945643</xdr:colOff>
      <xdr:row>7</xdr:row>
      <xdr:rowOff>783771</xdr:rowOff>
    </xdr:to>
    <xdr:pic>
      <xdr:nvPicPr>
        <xdr:cNvPr id="158" name="Obraz 2026">
          <a:extLst>
            <a:ext uri="{FF2B5EF4-FFF2-40B4-BE49-F238E27FC236}">
              <a16:creationId xmlns:a16="http://schemas.microsoft.com/office/drawing/2014/main" xmlns="" id="{DBADE47C-E7D7-466F-9F71-CD161F4A0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80357" y="1105852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</xdr:row>
      <xdr:rowOff>163286</xdr:rowOff>
    </xdr:from>
    <xdr:to>
      <xdr:col>0</xdr:col>
      <xdr:colOff>945643</xdr:colOff>
      <xdr:row>9</xdr:row>
      <xdr:rowOff>810986</xdr:rowOff>
    </xdr:to>
    <xdr:pic>
      <xdr:nvPicPr>
        <xdr:cNvPr id="159" name="Obraz 1962">
          <a:extLst>
            <a:ext uri="{FF2B5EF4-FFF2-40B4-BE49-F238E27FC236}">
              <a16:creationId xmlns:a16="http://schemas.microsoft.com/office/drawing/2014/main" xmlns="" id="{CD90B27B-704B-452D-A80E-8F72FDA8C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80357" y="111578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</xdr:row>
      <xdr:rowOff>176893</xdr:rowOff>
    </xdr:from>
    <xdr:to>
      <xdr:col>0</xdr:col>
      <xdr:colOff>945643</xdr:colOff>
      <xdr:row>10</xdr:row>
      <xdr:rowOff>824593</xdr:rowOff>
    </xdr:to>
    <xdr:pic>
      <xdr:nvPicPr>
        <xdr:cNvPr id="160" name="Obraz 2068">
          <a:extLst>
            <a:ext uri="{FF2B5EF4-FFF2-40B4-BE49-F238E27FC236}">
              <a16:creationId xmlns:a16="http://schemas.microsoft.com/office/drawing/2014/main" xmlns="" id="{F90FCEDB-8703-43CC-BB58-DFE180010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80357" y="112558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</xdr:row>
      <xdr:rowOff>163286</xdr:rowOff>
    </xdr:from>
    <xdr:to>
      <xdr:col>0</xdr:col>
      <xdr:colOff>945643</xdr:colOff>
      <xdr:row>11</xdr:row>
      <xdr:rowOff>810986</xdr:rowOff>
    </xdr:to>
    <xdr:pic>
      <xdr:nvPicPr>
        <xdr:cNvPr id="161" name="Obraz 2332">
          <a:extLst>
            <a:ext uri="{FF2B5EF4-FFF2-40B4-BE49-F238E27FC236}">
              <a16:creationId xmlns:a16="http://schemas.microsoft.com/office/drawing/2014/main" xmlns="" id="{6E913936-A7F9-482D-8085-F2021FB7D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80357" y="113510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</xdr:row>
      <xdr:rowOff>163285</xdr:rowOff>
    </xdr:from>
    <xdr:to>
      <xdr:col>0</xdr:col>
      <xdr:colOff>945643</xdr:colOff>
      <xdr:row>12</xdr:row>
      <xdr:rowOff>810985</xdr:rowOff>
    </xdr:to>
    <xdr:pic>
      <xdr:nvPicPr>
        <xdr:cNvPr id="162" name="Obraz 2136">
          <a:extLst>
            <a:ext uri="{FF2B5EF4-FFF2-40B4-BE49-F238E27FC236}">
              <a16:creationId xmlns:a16="http://schemas.microsoft.com/office/drawing/2014/main" xmlns="" id="{FDA550CF-436D-4A01-94D0-E9D5CC8E8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80357" y="1144768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13</xdr:row>
      <xdr:rowOff>163286</xdr:rowOff>
    </xdr:from>
    <xdr:to>
      <xdr:col>0</xdr:col>
      <xdr:colOff>945644</xdr:colOff>
      <xdr:row>13</xdr:row>
      <xdr:rowOff>810986</xdr:rowOff>
    </xdr:to>
    <xdr:pic>
      <xdr:nvPicPr>
        <xdr:cNvPr id="163" name="Obraz 2160">
          <a:extLst>
            <a:ext uri="{FF2B5EF4-FFF2-40B4-BE49-F238E27FC236}">
              <a16:creationId xmlns:a16="http://schemas.microsoft.com/office/drawing/2014/main" xmlns="" id="{66B638A3-1D91-4A85-B43A-4688CBFA18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80358" y="1154430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</xdr:row>
      <xdr:rowOff>190500</xdr:rowOff>
    </xdr:from>
    <xdr:to>
      <xdr:col>0</xdr:col>
      <xdr:colOff>945643</xdr:colOff>
      <xdr:row>15</xdr:row>
      <xdr:rowOff>838200</xdr:rowOff>
    </xdr:to>
    <xdr:pic>
      <xdr:nvPicPr>
        <xdr:cNvPr id="164" name="Obraz 1114">
          <a:extLst>
            <a:ext uri="{FF2B5EF4-FFF2-40B4-BE49-F238E27FC236}">
              <a16:creationId xmlns:a16="http://schemas.microsoft.com/office/drawing/2014/main" xmlns="" id="{0A7E6F64-BF7F-4A05-B3AC-8530ADD1B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80357" y="1164363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</xdr:row>
      <xdr:rowOff>163285</xdr:rowOff>
    </xdr:from>
    <xdr:to>
      <xdr:col>0</xdr:col>
      <xdr:colOff>945643</xdr:colOff>
      <xdr:row>17</xdr:row>
      <xdr:rowOff>810985</xdr:rowOff>
    </xdr:to>
    <xdr:pic>
      <xdr:nvPicPr>
        <xdr:cNvPr id="165" name="Obraz 1074">
          <a:extLst>
            <a:ext uri="{FF2B5EF4-FFF2-40B4-BE49-F238E27FC236}">
              <a16:creationId xmlns:a16="http://schemas.microsoft.com/office/drawing/2014/main" xmlns="" id="{E1E8CD60-CD45-454C-8A9A-063757854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80357" y="11737521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18</xdr:row>
      <xdr:rowOff>149679</xdr:rowOff>
    </xdr:from>
    <xdr:to>
      <xdr:col>0</xdr:col>
      <xdr:colOff>945642</xdr:colOff>
      <xdr:row>18</xdr:row>
      <xdr:rowOff>797379</xdr:rowOff>
    </xdr:to>
    <xdr:pic>
      <xdr:nvPicPr>
        <xdr:cNvPr id="166" name="Obraz 1146">
          <a:extLst>
            <a:ext uri="{FF2B5EF4-FFF2-40B4-BE49-F238E27FC236}">
              <a16:creationId xmlns:a16="http://schemas.microsoft.com/office/drawing/2014/main" xmlns="" id="{52D2D4B5-A7E4-404D-BA83-DD9EF7045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80356" y="11832771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</xdr:row>
      <xdr:rowOff>163286</xdr:rowOff>
    </xdr:from>
    <xdr:to>
      <xdr:col>0</xdr:col>
      <xdr:colOff>945643</xdr:colOff>
      <xdr:row>19</xdr:row>
      <xdr:rowOff>810986</xdr:rowOff>
    </xdr:to>
    <xdr:pic>
      <xdr:nvPicPr>
        <xdr:cNvPr id="167" name="Obraz 2170">
          <a:extLst>
            <a:ext uri="{FF2B5EF4-FFF2-40B4-BE49-F238E27FC236}">
              <a16:creationId xmlns:a16="http://schemas.microsoft.com/office/drawing/2014/main" xmlns="" id="{3E8ABEB6-F7BA-4F5E-865A-805907390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80357" y="1193074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22</xdr:row>
      <xdr:rowOff>149678</xdr:rowOff>
    </xdr:from>
    <xdr:to>
      <xdr:col>0</xdr:col>
      <xdr:colOff>945642</xdr:colOff>
      <xdr:row>22</xdr:row>
      <xdr:rowOff>797378</xdr:rowOff>
    </xdr:to>
    <xdr:pic>
      <xdr:nvPicPr>
        <xdr:cNvPr id="168" name="Obraz 1032">
          <a:extLst>
            <a:ext uri="{FF2B5EF4-FFF2-40B4-BE49-F238E27FC236}">
              <a16:creationId xmlns:a16="http://schemas.microsoft.com/office/drawing/2014/main" xmlns="" id="{7EEBEEDA-C94A-4AD6-A946-A4E699375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80356" y="1202599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24</xdr:row>
      <xdr:rowOff>176892</xdr:rowOff>
    </xdr:from>
    <xdr:to>
      <xdr:col>0</xdr:col>
      <xdr:colOff>945644</xdr:colOff>
      <xdr:row>24</xdr:row>
      <xdr:rowOff>824592</xdr:rowOff>
    </xdr:to>
    <xdr:pic>
      <xdr:nvPicPr>
        <xdr:cNvPr id="169" name="Obraz 2304">
          <a:extLst>
            <a:ext uri="{FF2B5EF4-FFF2-40B4-BE49-F238E27FC236}">
              <a16:creationId xmlns:a16="http://schemas.microsoft.com/office/drawing/2014/main" xmlns="" id="{5B359917-2BA3-4A18-82EC-68F1F3951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80358" y="12125324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25</xdr:row>
      <xdr:rowOff>163286</xdr:rowOff>
    </xdr:from>
    <xdr:to>
      <xdr:col>0</xdr:col>
      <xdr:colOff>945643</xdr:colOff>
      <xdr:row>25</xdr:row>
      <xdr:rowOff>810986</xdr:rowOff>
    </xdr:to>
    <xdr:pic>
      <xdr:nvPicPr>
        <xdr:cNvPr id="170" name="Obraz 1090">
          <a:extLst>
            <a:ext uri="{FF2B5EF4-FFF2-40B4-BE49-F238E27FC236}">
              <a16:creationId xmlns:a16="http://schemas.microsoft.com/office/drawing/2014/main" xmlns="" id="{4F88BD46-E6A6-42B5-B019-8C1265745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80357" y="1222057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26</xdr:row>
      <xdr:rowOff>136071</xdr:rowOff>
    </xdr:from>
    <xdr:to>
      <xdr:col>0</xdr:col>
      <xdr:colOff>945643</xdr:colOff>
      <xdr:row>26</xdr:row>
      <xdr:rowOff>783771</xdr:rowOff>
    </xdr:to>
    <xdr:pic>
      <xdr:nvPicPr>
        <xdr:cNvPr id="171" name="Obraz 1792">
          <a:extLst>
            <a:ext uri="{FF2B5EF4-FFF2-40B4-BE49-F238E27FC236}">
              <a16:creationId xmlns:a16="http://schemas.microsoft.com/office/drawing/2014/main" xmlns="" id="{892D3C86-961E-4859-B302-992D0D284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80357" y="1231446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27</xdr:row>
      <xdr:rowOff>163286</xdr:rowOff>
    </xdr:from>
    <xdr:to>
      <xdr:col>0</xdr:col>
      <xdr:colOff>945643</xdr:colOff>
      <xdr:row>27</xdr:row>
      <xdr:rowOff>810986</xdr:rowOff>
    </xdr:to>
    <xdr:pic>
      <xdr:nvPicPr>
        <xdr:cNvPr id="172" name="Obraz 2196">
          <a:extLst>
            <a:ext uri="{FF2B5EF4-FFF2-40B4-BE49-F238E27FC236}">
              <a16:creationId xmlns:a16="http://schemas.microsoft.com/office/drawing/2014/main" xmlns="" id="{2833AB2B-D23C-46B5-80F1-60683DD67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80357" y="12413796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28</xdr:row>
      <xdr:rowOff>190500</xdr:rowOff>
    </xdr:from>
    <xdr:to>
      <xdr:col>0</xdr:col>
      <xdr:colOff>945643</xdr:colOff>
      <xdr:row>28</xdr:row>
      <xdr:rowOff>838200</xdr:rowOff>
    </xdr:to>
    <xdr:pic>
      <xdr:nvPicPr>
        <xdr:cNvPr id="173" name="Obraz 2246">
          <a:extLst>
            <a:ext uri="{FF2B5EF4-FFF2-40B4-BE49-F238E27FC236}">
              <a16:creationId xmlns:a16="http://schemas.microsoft.com/office/drawing/2014/main" xmlns="" id="{805DF740-6AFF-4742-B5F5-FA3CEE94D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80357" y="125131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30</xdr:row>
      <xdr:rowOff>163286</xdr:rowOff>
    </xdr:from>
    <xdr:to>
      <xdr:col>0</xdr:col>
      <xdr:colOff>945643</xdr:colOff>
      <xdr:row>30</xdr:row>
      <xdr:rowOff>810986</xdr:rowOff>
    </xdr:to>
    <xdr:pic>
      <xdr:nvPicPr>
        <xdr:cNvPr id="174" name="Obraz 2118">
          <a:extLst>
            <a:ext uri="{FF2B5EF4-FFF2-40B4-BE49-F238E27FC236}">
              <a16:creationId xmlns:a16="http://schemas.microsoft.com/office/drawing/2014/main" xmlns="" id="{E48D4066-4A95-418F-97A8-FC5850F69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80357" y="126070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31</xdr:row>
      <xdr:rowOff>176893</xdr:rowOff>
    </xdr:from>
    <xdr:to>
      <xdr:col>0</xdr:col>
      <xdr:colOff>945643</xdr:colOff>
      <xdr:row>31</xdr:row>
      <xdr:rowOff>824593</xdr:rowOff>
    </xdr:to>
    <xdr:pic>
      <xdr:nvPicPr>
        <xdr:cNvPr id="175" name="Obraz 1888">
          <a:extLst>
            <a:ext uri="{FF2B5EF4-FFF2-40B4-BE49-F238E27FC236}">
              <a16:creationId xmlns:a16="http://schemas.microsoft.com/office/drawing/2014/main" xmlns="" id="{A813DA75-4873-43BC-9C3B-36D027C1B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80357" y="12704989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33</xdr:row>
      <xdr:rowOff>149679</xdr:rowOff>
    </xdr:from>
    <xdr:to>
      <xdr:col>0</xdr:col>
      <xdr:colOff>945643</xdr:colOff>
      <xdr:row>33</xdr:row>
      <xdr:rowOff>797379</xdr:rowOff>
    </xdr:to>
    <xdr:pic>
      <xdr:nvPicPr>
        <xdr:cNvPr id="176" name="Obraz 2042">
          <a:extLst>
            <a:ext uri="{FF2B5EF4-FFF2-40B4-BE49-F238E27FC236}">
              <a16:creationId xmlns:a16="http://schemas.microsoft.com/office/drawing/2014/main" xmlns="" id="{7C038162-0254-4464-BC05-4358A109C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80357" y="127988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36</xdr:row>
      <xdr:rowOff>163286</xdr:rowOff>
    </xdr:from>
    <xdr:to>
      <xdr:col>0</xdr:col>
      <xdr:colOff>945643</xdr:colOff>
      <xdr:row>36</xdr:row>
      <xdr:rowOff>810986</xdr:rowOff>
    </xdr:to>
    <xdr:pic>
      <xdr:nvPicPr>
        <xdr:cNvPr id="177" name="Obraz 1168">
          <a:extLst>
            <a:ext uri="{FF2B5EF4-FFF2-40B4-BE49-F238E27FC236}">
              <a16:creationId xmlns:a16="http://schemas.microsoft.com/office/drawing/2014/main" xmlns="" id="{28D90EA3-9F7F-4CCA-BD2D-8E40E5908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80357" y="1289685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41</xdr:row>
      <xdr:rowOff>149679</xdr:rowOff>
    </xdr:from>
    <xdr:to>
      <xdr:col>0</xdr:col>
      <xdr:colOff>945643</xdr:colOff>
      <xdr:row>41</xdr:row>
      <xdr:rowOff>797379</xdr:rowOff>
    </xdr:to>
    <xdr:pic>
      <xdr:nvPicPr>
        <xdr:cNvPr id="178" name="Obraz 872">
          <a:extLst>
            <a:ext uri="{FF2B5EF4-FFF2-40B4-BE49-F238E27FC236}">
              <a16:creationId xmlns:a16="http://schemas.microsoft.com/office/drawing/2014/main" xmlns="" id="{B242D74C-8CD2-4906-AC69-83DB44450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80357" y="1299210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43</xdr:row>
      <xdr:rowOff>163285</xdr:rowOff>
    </xdr:from>
    <xdr:to>
      <xdr:col>0</xdr:col>
      <xdr:colOff>945642</xdr:colOff>
      <xdr:row>43</xdr:row>
      <xdr:rowOff>810985</xdr:rowOff>
    </xdr:to>
    <xdr:pic>
      <xdr:nvPicPr>
        <xdr:cNvPr id="179" name="Obraz 28">
          <a:extLst>
            <a:ext uri="{FF2B5EF4-FFF2-40B4-BE49-F238E27FC236}">
              <a16:creationId xmlns:a16="http://schemas.microsoft.com/office/drawing/2014/main" xmlns="" id="{3C2882A8-4ABF-448B-AF91-6AE7EC89B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80356" y="13090071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44</xdr:row>
      <xdr:rowOff>163287</xdr:rowOff>
    </xdr:from>
    <xdr:to>
      <xdr:col>0</xdr:col>
      <xdr:colOff>945643</xdr:colOff>
      <xdr:row>44</xdr:row>
      <xdr:rowOff>810987</xdr:rowOff>
    </xdr:to>
    <xdr:pic>
      <xdr:nvPicPr>
        <xdr:cNvPr id="180" name="Obraz 1870">
          <a:extLst>
            <a:ext uri="{FF2B5EF4-FFF2-40B4-BE49-F238E27FC236}">
              <a16:creationId xmlns:a16="http://schemas.microsoft.com/office/drawing/2014/main" xmlns="" id="{1B684377-FBD6-46D9-987C-14F8E4C48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80357" y="13186682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45</xdr:row>
      <xdr:rowOff>163285</xdr:rowOff>
    </xdr:from>
    <xdr:to>
      <xdr:col>0</xdr:col>
      <xdr:colOff>945642</xdr:colOff>
      <xdr:row>45</xdr:row>
      <xdr:rowOff>810985</xdr:rowOff>
    </xdr:to>
    <xdr:pic>
      <xdr:nvPicPr>
        <xdr:cNvPr id="181" name="Obraz 718">
          <a:extLst>
            <a:ext uri="{FF2B5EF4-FFF2-40B4-BE49-F238E27FC236}">
              <a16:creationId xmlns:a16="http://schemas.microsoft.com/office/drawing/2014/main" xmlns="" id="{F4730DAC-5F92-49A9-9FE1-5C360F994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80356" y="1328329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47</xdr:row>
      <xdr:rowOff>176893</xdr:rowOff>
    </xdr:from>
    <xdr:to>
      <xdr:col>0</xdr:col>
      <xdr:colOff>945643</xdr:colOff>
      <xdr:row>47</xdr:row>
      <xdr:rowOff>824593</xdr:rowOff>
    </xdr:to>
    <xdr:pic>
      <xdr:nvPicPr>
        <xdr:cNvPr id="182" name="Obraz 2100">
          <a:extLst>
            <a:ext uri="{FF2B5EF4-FFF2-40B4-BE49-F238E27FC236}">
              <a16:creationId xmlns:a16="http://schemas.microsoft.com/office/drawing/2014/main" xmlns="" id="{240D3CDE-4627-49A3-B36C-4816D3E8A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80357" y="1338126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51</xdr:row>
      <xdr:rowOff>163286</xdr:rowOff>
    </xdr:from>
    <xdr:to>
      <xdr:col>0</xdr:col>
      <xdr:colOff>945643</xdr:colOff>
      <xdr:row>51</xdr:row>
      <xdr:rowOff>810986</xdr:rowOff>
    </xdr:to>
    <xdr:pic>
      <xdr:nvPicPr>
        <xdr:cNvPr id="183" name="Obraz 1736">
          <a:extLst>
            <a:ext uri="{FF2B5EF4-FFF2-40B4-BE49-F238E27FC236}">
              <a16:creationId xmlns:a16="http://schemas.microsoft.com/office/drawing/2014/main" xmlns="" id="{D049A2BE-28BC-463B-81FB-372B3720F8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80357" y="134765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53</xdr:row>
      <xdr:rowOff>163286</xdr:rowOff>
    </xdr:from>
    <xdr:to>
      <xdr:col>0</xdr:col>
      <xdr:colOff>945643</xdr:colOff>
      <xdr:row>53</xdr:row>
      <xdr:rowOff>810986</xdr:rowOff>
    </xdr:to>
    <xdr:pic>
      <xdr:nvPicPr>
        <xdr:cNvPr id="184" name="Obraz 1416">
          <a:extLst>
            <a:ext uri="{FF2B5EF4-FFF2-40B4-BE49-F238E27FC236}">
              <a16:creationId xmlns:a16="http://schemas.microsoft.com/office/drawing/2014/main" xmlns="" id="{ACBBCE59-66E5-414F-B9FC-7EB86BB6B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80357" y="1357312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54</xdr:row>
      <xdr:rowOff>163286</xdr:rowOff>
    </xdr:from>
    <xdr:to>
      <xdr:col>0</xdr:col>
      <xdr:colOff>945643</xdr:colOff>
      <xdr:row>54</xdr:row>
      <xdr:rowOff>810986</xdr:rowOff>
    </xdr:to>
    <xdr:pic>
      <xdr:nvPicPr>
        <xdr:cNvPr id="185" name="Obraz 2096">
          <a:extLst>
            <a:ext uri="{FF2B5EF4-FFF2-40B4-BE49-F238E27FC236}">
              <a16:creationId xmlns:a16="http://schemas.microsoft.com/office/drawing/2014/main" xmlns="" id="{D8DEBE55-AFC7-4147-8621-4A3E6CBBB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80357" y="1366973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56</xdr:row>
      <xdr:rowOff>163286</xdr:rowOff>
    </xdr:from>
    <xdr:to>
      <xdr:col>0</xdr:col>
      <xdr:colOff>959250</xdr:colOff>
      <xdr:row>56</xdr:row>
      <xdr:rowOff>810986</xdr:rowOff>
    </xdr:to>
    <xdr:pic>
      <xdr:nvPicPr>
        <xdr:cNvPr id="186" name="Obraz 1060">
          <a:extLst>
            <a:ext uri="{FF2B5EF4-FFF2-40B4-BE49-F238E27FC236}">
              <a16:creationId xmlns:a16="http://schemas.microsoft.com/office/drawing/2014/main" xmlns="" id="{055AEDC3-4F7C-4922-A307-B87DE7AB1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3964" y="13766346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59</xdr:row>
      <xdr:rowOff>163286</xdr:rowOff>
    </xdr:from>
    <xdr:to>
      <xdr:col>0</xdr:col>
      <xdr:colOff>945643</xdr:colOff>
      <xdr:row>59</xdr:row>
      <xdr:rowOff>810986</xdr:rowOff>
    </xdr:to>
    <xdr:pic>
      <xdr:nvPicPr>
        <xdr:cNvPr id="187" name="Obraz 1130">
          <a:extLst>
            <a:ext uri="{FF2B5EF4-FFF2-40B4-BE49-F238E27FC236}">
              <a16:creationId xmlns:a16="http://schemas.microsoft.com/office/drawing/2014/main" xmlns="" id="{570C42FF-BCCD-40B8-9FF1-2CC6EC78E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80357" y="138629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61</xdr:row>
      <xdr:rowOff>149678</xdr:rowOff>
    </xdr:from>
    <xdr:to>
      <xdr:col>0</xdr:col>
      <xdr:colOff>945643</xdr:colOff>
      <xdr:row>61</xdr:row>
      <xdr:rowOff>797378</xdr:rowOff>
    </xdr:to>
    <xdr:pic>
      <xdr:nvPicPr>
        <xdr:cNvPr id="188" name="Obraz 2208">
          <a:extLst>
            <a:ext uri="{FF2B5EF4-FFF2-40B4-BE49-F238E27FC236}">
              <a16:creationId xmlns:a16="http://schemas.microsoft.com/office/drawing/2014/main" xmlns="" id="{8C89C0E0-9B88-4AEB-935F-1EF236E84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80357" y="139582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64</xdr:row>
      <xdr:rowOff>136072</xdr:rowOff>
    </xdr:from>
    <xdr:to>
      <xdr:col>0</xdr:col>
      <xdr:colOff>945643</xdr:colOff>
      <xdr:row>64</xdr:row>
      <xdr:rowOff>783772</xdr:rowOff>
    </xdr:to>
    <xdr:pic>
      <xdr:nvPicPr>
        <xdr:cNvPr id="189" name="Obraz 118">
          <a:extLst>
            <a:ext uri="{FF2B5EF4-FFF2-40B4-BE49-F238E27FC236}">
              <a16:creationId xmlns:a16="http://schemas.microsoft.com/office/drawing/2014/main" xmlns="" id="{ADB09816-61DA-4A37-B527-BEC70E748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80357" y="140534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63</xdr:row>
      <xdr:rowOff>136072</xdr:rowOff>
    </xdr:from>
    <xdr:to>
      <xdr:col>0</xdr:col>
      <xdr:colOff>945642</xdr:colOff>
      <xdr:row>63</xdr:row>
      <xdr:rowOff>783772</xdr:rowOff>
    </xdr:to>
    <xdr:pic>
      <xdr:nvPicPr>
        <xdr:cNvPr id="190" name="Obraz 246">
          <a:extLst>
            <a:ext uri="{FF2B5EF4-FFF2-40B4-BE49-F238E27FC236}">
              <a16:creationId xmlns:a16="http://schemas.microsoft.com/office/drawing/2014/main" xmlns="" id="{29BC5876-812A-4920-8048-1D5B5197F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80356" y="1415006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66</xdr:row>
      <xdr:rowOff>163286</xdr:rowOff>
    </xdr:from>
    <xdr:to>
      <xdr:col>0</xdr:col>
      <xdr:colOff>945642</xdr:colOff>
      <xdr:row>66</xdr:row>
      <xdr:rowOff>810986</xdr:rowOff>
    </xdr:to>
    <xdr:pic>
      <xdr:nvPicPr>
        <xdr:cNvPr id="191" name="Obraz 1428">
          <a:extLst>
            <a:ext uri="{FF2B5EF4-FFF2-40B4-BE49-F238E27FC236}">
              <a16:creationId xmlns:a16="http://schemas.microsoft.com/office/drawing/2014/main" xmlns="" id="{5AB823DB-1CFD-4EB2-88E3-FB688F704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80356" y="1424940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67</xdr:row>
      <xdr:rowOff>163285</xdr:rowOff>
    </xdr:from>
    <xdr:to>
      <xdr:col>0</xdr:col>
      <xdr:colOff>945643</xdr:colOff>
      <xdr:row>67</xdr:row>
      <xdr:rowOff>810985</xdr:rowOff>
    </xdr:to>
    <xdr:pic>
      <xdr:nvPicPr>
        <xdr:cNvPr id="192" name="Obraz 2376">
          <a:extLst>
            <a:ext uri="{FF2B5EF4-FFF2-40B4-BE49-F238E27FC236}">
              <a16:creationId xmlns:a16="http://schemas.microsoft.com/office/drawing/2014/main" xmlns="" id="{CF3459E4-4CD2-49C9-B781-1761E842F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80357" y="1434601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70</xdr:row>
      <xdr:rowOff>163286</xdr:rowOff>
    </xdr:from>
    <xdr:to>
      <xdr:col>0</xdr:col>
      <xdr:colOff>945643</xdr:colOff>
      <xdr:row>70</xdr:row>
      <xdr:rowOff>810986</xdr:rowOff>
    </xdr:to>
    <xdr:pic>
      <xdr:nvPicPr>
        <xdr:cNvPr id="193" name="Obraz 502">
          <a:extLst>
            <a:ext uri="{FF2B5EF4-FFF2-40B4-BE49-F238E27FC236}">
              <a16:creationId xmlns:a16="http://schemas.microsoft.com/office/drawing/2014/main" xmlns="" id="{78FF7BE6-F9D1-4637-80F2-0925D5226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80357" y="14442621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72</xdr:row>
      <xdr:rowOff>163285</xdr:rowOff>
    </xdr:from>
    <xdr:to>
      <xdr:col>0</xdr:col>
      <xdr:colOff>945643</xdr:colOff>
      <xdr:row>72</xdr:row>
      <xdr:rowOff>810985</xdr:rowOff>
    </xdr:to>
    <xdr:pic>
      <xdr:nvPicPr>
        <xdr:cNvPr id="194" name="Obraz 732">
          <a:extLst>
            <a:ext uri="{FF2B5EF4-FFF2-40B4-BE49-F238E27FC236}">
              <a16:creationId xmlns:a16="http://schemas.microsoft.com/office/drawing/2014/main" xmlns="" id="{0B1E5B32-1B18-4FB2-B06A-C77F7245C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80357" y="1453923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77</xdr:row>
      <xdr:rowOff>163285</xdr:rowOff>
    </xdr:from>
    <xdr:to>
      <xdr:col>0</xdr:col>
      <xdr:colOff>945643</xdr:colOff>
      <xdr:row>77</xdr:row>
      <xdr:rowOff>810985</xdr:rowOff>
    </xdr:to>
    <xdr:pic>
      <xdr:nvPicPr>
        <xdr:cNvPr id="195" name="Obraz 758">
          <a:extLst>
            <a:ext uri="{FF2B5EF4-FFF2-40B4-BE49-F238E27FC236}">
              <a16:creationId xmlns:a16="http://schemas.microsoft.com/office/drawing/2014/main" xmlns="" id="{55E73698-54AF-4CAE-AD05-209F55567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80357" y="146358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83</xdr:row>
      <xdr:rowOff>163286</xdr:rowOff>
    </xdr:from>
    <xdr:to>
      <xdr:col>0</xdr:col>
      <xdr:colOff>945642</xdr:colOff>
      <xdr:row>83</xdr:row>
      <xdr:rowOff>810986</xdr:rowOff>
    </xdr:to>
    <xdr:pic>
      <xdr:nvPicPr>
        <xdr:cNvPr id="196" name="Obraz 820">
          <a:extLst>
            <a:ext uri="{FF2B5EF4-FFF2-40B4-BE49-F238E27FC236}">
              <a16:creationId xmlns:a16="http://schemas.microsoft.com/office/drawing/2014/main" xmlns="" id="{003F4A3B-DACB-4CC5-897D-C1421010B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80356" y="1473245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87</xdr:row>
      <xdr:rowOff>163285</xdr:rowOff>
    </xdr:from>
    <xdr:to>
      <xdr:col>0</xdr:col>
      <xdr:colOff>945643</xdr:colOff>
      <xdr:row>87</xdr:row>
      <xdr:rowOff>810985</xdr:rowOff>
    </xdr:to>
    <xdr:pic>
      <xdr:nvPicPr>
        <xdr:cNvPr id="197" name="Obraz 2054">
          <a:extLst>
            <a:ext uri="{FF2B5EF4-FFF2-40B4-BE49-F238E27FC236}">
              <a16:creationId xmlns:a16="http://schemas.microsoft.com/office/drawing/2014/main" xmlns="" id="{01A4F312-C917-47AC-8EEE-D46FEE045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80357" y="1482906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88</xdr:row>
      <xdr:rowOff>176893</xdr:rowOff>
    </xdr:from>
    <xdr:to>
      <xdr:col>0</xdr:col>
      <xdr:colOff>945643</xdr:colOff>
      <xdr:row>88</xdr:row>
      <xdr:rowOff>824593</xdr:rowOff>
    </xdr:to>
    <xdr:pic>
      <xdr:nvPicPr>
        <xdr:cNvPr id="198" name="Obraz 1720">
          <a:extLst>
            <a:ext uri="{FF2B5EF4-FFF2-40B4-BE49-F238E27FC236}">
              <a16:creationId xmlns:a16="http://schemas.microsoft.com/office/drawing/2014/main" xmlns="" id="{7C5D8B53-5F2A-47A7-8F94-A19041515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80357" y="1492703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91</xdr:row>
      <xdr:rowOff>176893</xdr:rowOff>
    </xdr:from>
    <xdr:to>
      <xdr:col>0</xdr:col>
      <xdr:colOff>945643</xdr:colOff>
      <xdr:row>91</xdr:row>
      <xdr:rowOff>824593</xdr:rowOff>
    </xdr:to>
    <xdr:pic>
      <xdr:nvPicPr>
        <xdr:cNvPr id="199" name="Obraz 1824">
          <a:extLst>
            <a:ext uri="{FF2B5EF4-FFF2-40B4-BE49-F238E27FC236}">
              <a16:creationId xmlns:a16="http://schemas.microsoft.com/office/drawing/2014/main" xmlns="" id="{53720F8D-8E63-48F7-BFF0-88868C55E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80357" y="150236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92</xdr:row>
      <xdr:rowOff>176893</xdr:rowOff>
    </xdr:from>
    <xdr:to>
      <xdr:col>0</xdr:col>
      <xdr:colOff>945643</xdr:colOff>
      <xdr:row>92</xdr:row>
      <xdr:rowOff>824593</xdr:rowOff>
    </xdr:to>
    <xdr:pic>
      <xdr:nvPicPr>
        <xdr:cNvPr id="200" name="Obraz 2228">
          <a:extLst>
            <a:ext uri="{FF2B5EF4-FFF2-40B4-BE49-F238E27FC236}">
              <a16:creationId xmlns:a16="http://schemas.microsoft.com/office/drawing/2014/main" xmlns="" id="{C9846554-E713-4000-A479-F86B15FC5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80357" y="151202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101</xdr:row>
      <xdr:rowOff>149679</xdr:rowOff>
    </xdr:from>
    <xdr:to>
      <xdr:col>0</xdr:col>
      <xdr:colOff>945643</xdr:colOff>
      <xdr:row>101</xdr:row>
      <xdr:rowOff>797379</xdr:rowOff>
    </xdr:to>
    <xdr:pic>
      <xdr:nvPicPr>
        <xdr:cNvPr id="201" name="Obraz 844">
          <a:extLst>
            <a:ext uri="{FF2B5EF4-FFF2-40B4-BE49-F238E27FC236}">
              <a16:creationId xmlns:a16="http://schemas.microsoft.com/office/drawing/2014/main" xmlns="" id="{B42E143A-373F-4E7D-B1B9-262A8E0D2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80357" y="15214146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102</xdr:row>
      <xdr:rowOff>136072</xdr:rowOff>
    </xdr:from>
    <xdr:to>
      <xdr:col>0</xdr:col>
      <xdr:colOff>959250</xdr:colOff>
      <xdr:row>102</xdr:row>
      <xdr:rowOff>783772</xdr:rowOff>
    </xdr:to>
    <xdr:pic>
      <xdr:nvPicPr>
        <xdr:cNvPr id="202" name="Obraz 1684">
          <a:extLst>
            <a:ext uri="{FF2B5EF4-FFF2-40B4-BE49-F238E27FC236}">
              <a16:creationId xmlns:a16="http://schemas.microsoft.com/office/drawing/2014/main" xmlns="" id="{4E1E1B6E-AE5B-4735-9DF1-A6F80792C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3964" y="15309396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104</xdr:row>
      <xdr:rowOff>149679</xdr:rowOff>
    </xdr:from>
    <xdr:to>
      <xdr:col>0</xdr:col>
      <xdr:colOff>945643</xdr:colOff>
      <xdr:row>104</xdr:row>
      <xdr:rowOff>797379</xdr:rowOff>
    </xdr:to>
    <xdr:pic>
      <xdr:nvPicPr>
        <xdr:cNvPr id="203" name="Obraz 2394">
          <a:extLst>
            <a:ext uri="{FF2B5EF4-FFF2-40B4-BE49-F238E27FC236}">
              <a16:creationId xmlns:a16="http://schemas.microsoft.com/office/drawing/2014/main" xmlns="" id="{179AB90F-CE79-472C-9EE1-056DE0C59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80357" y="1540736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105</xdr:row>
      <xdr:rowOff>149679</xdr:rowOff>
    </xdr:from>
    <xdr:to>
      <xdr:col>0</xdr:col>
      <xdr:colOff>945643</xdr:colOff>
      <xdr:row>105</xdr:row>
      <xdr:rowOff>797379</xdr:rowOff>
    </xdr:to>
    <xdr:pic>
      <xdr:nvPicPr>
        <xdr:cNvPr id="204" name="Obraz 292">
          <a:extLst>
            <a:ext uri="{FF2B5EF4-FFF2-40B4-BE49-F238E27FC236}">
              <a16:creationId xmlns:a16="http://schemas.microsoft.com/office/drawing/2014/main" xmlns="" id="{F035A921-20D9-4956-9904-C0B713361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80357" y="155039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106</xdr:row>
      <xdr:rowOff>163285</xdr:rowOff>
    </xdr:from>
    <xdr:to>
      <xdr:col>0</xdr:col>
      <xdr:colOff>945643</xdr:colOff>
      <xdr:row>106</xdr:row>
      <xdr:rowOff>810985</xdr:rowOff>
    </xdr:to>
    <xdr:pic>
      <xdr:nvPicPr>
        <xdr:cNvPr id="205" name="Obraz 1812">
          <a:extLst>
            <a:ext uri="{FF2B5EF4-FFF2-40B4-BE49-F238E27FC236}">
              <a16:creationId xmlns:a16="http://schemas.microsoft.com/office/drawing/2014/main" xmlns="" id="{EAFFB453-415B-4978-B587-4F3F229AD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80357" y="1560194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107</xdr:row>
      <xdr:rowOff>149678</xdr:rowOff>
    </xdr:from>
    <xdr:to>
      <xdr:col>0</xdr:col>
      <xdr:colOff>945643</xdr:colOff>
      <xdr:row>107</xdr:row>
      <xdr:rowOff>797378</xdr:rowOff>
    </xdr:to>
    <xdr:pic>
      <xdr:nvPicPr>
        <xdr:cNvPr id="206" name="Obraz 1358">
          <a:extLst>
            <a:ext uri="{FF2B5EF4-FFF2-40B4-BE49-F238E27FC236}">
              <a16:creationId xmlns:a16="http://schemas.microsoft.com/office/drawing/2014/main" xmlns="" id="{9ED0078B-0D68-4EF5-A2C7-66A861983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80357" y="1569719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108</xdr:row>
      <xdr:rowOff>204107</xdr:rowOff>
    </xdr:from>
    <xdr:to>
      <xdr:col>0</xdr:col>
      <xdr:colOff>945643</xdr:colOff>
      <xdr:row>108</xdr:row>
      <xdr:rowOff>851807</xdr:rowOff>
    </xdr:to>
    <xdr:pic>
      <xdr:nvPicPr>
        <xdr:cNvPr id="207" name="Obraz 748">
          <a:extLst>
            <a:ext uri="{FF2B5EF4-FFF2-40B4-BE49-F238E27FC236}">
              <a16:creationId xmlns:a16="http://schemas.microsoft.com/office/drawing/2014/main" xmlns="" id="{FB1470B6-213F-44F3-BF34-001C68F65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80357" y="1579925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111</xdr:row>
      <xdr:rowOff>163286</xdr:rowOff>
    </xdr:from>
    <xdr:to>
      <xdr:col>0</xdr:col>
      <xdr:colOff>945643</xdr:colOff>
      <xdr:row>111</xdr:row>
      <xdr:rowOff>810986</xdr:rowOff>
    </xdr:to>
    <xdr:pic>
      <xdr:nvPicPr>
        <xdr:cNvPr id="208" name="Obraz 2322">
          <a:extLst>
            <a:ext uri="{FF2B5EF4-FFF2-40B4-BE49-F238E27FC236}">
              <a16:creationId xmlns:a16="http://schemas.microsoft.com/office/drawing/2014/main" xmlns="" id="{4F149C58-FFBB-4306-8055-C616B8EAA8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80357" y="15891782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113</xdr:row>
      <xdr:rowOff>176893</xdr:rowOff>
    </xdr:from>
    <xdr:to>
      <xdr:col>0</xdr:col>
      <xdr:colOff>945643</xdr:colOff>
      <xdr:row>113</xdr:row>
      <xdr:rowOff>824593</xdr:rowOff>
    </xdr:to>
    <xdr:pic>
      <xdr:nvPicPr>
        <xdr:cNvPr id="209" name="Obraz 196">
          <a:extLst>
            <a:ext uri="{FF2B5EF4-FFF2-40B4-BE49-F238E27FC236}">
              <a16:creationId xmlns:a16="http://schemas.microsoft.com/office/drawing/2014/main" xmlns="" id="{20457142-09FD-4E90-8A81-4DE98E824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80357" y="1598975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116</xdr:row>
      <xdr:rowOff>176893</xdr:rowOff>
    </xdr:from>
    <xdr:to>
      <xdr:col>0</xdr:col>
      <xdr:colOff>932036</xdr:colOff>
      <xdr:row>116</xdr:row>
      <xdr:rowOff>824593</xdr:rowOff>
    </xdr:to>
    <xdr:pic>
      <xdr:nvPicPr>
        <xdr:cNvPr id="210" name="Obraz 486">
          <a:extLst>
            <a:ext uri="{FF2B5EF4-FFF2-40B4-BE49-F238E27FC236}">
              <a16:creationId xmlns:a16="http://schemas.microsoft.com/office/drawing/2014/main" xmlns="" id="{520C3A1C-02BC-4994-A677-CD46B4E0C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66750" y="1608636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117</xdr:row>
      <xdr:rowOff>163286</xdr:rowOff>
    </xdr:from>
    <xdr:to>
      <xdr:col>0</xdr:col>
      <xdr:colOff>945643</xdr:colOff>
      <xdr:row>117</xdr:row>
      <xdr:rowOff>810986</xdr:rowOff>
    </xdr:to>
    <xdr:pic>
      <xdr:nvPicPr>
        <xdr:cNvPr id="211" name="Obraz 1464">
          <a:extLst>
            <a:ext uri="{FF2B5EF4-FFF2-40B4-BE49-F238E27FC236}">
              <a16:creationId xmlns:a16="http://schemas.microsoft.com/office/drawing/2014/main" xmlns="" id="{906BA9D0-B4CD-45FA-92AF-E12E032E6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80357" y="161816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120</xdr:row>
      <xdr:rowOff>190500</xdr:rowOff>
    </xdr:from>
    <xdr:to>
      <xdr:col>0</xdr:col>
      <xdr:colOff>945643</xdr:colOff>
      <xdr:row>120</xdr:row>
      <xdr:rowOff>838200</xdr:rowOff>
    </xdr:to>
    <xdr:pic>
      <xdr:nvPicPr>
        <xdr:cNvPr id="212" name="Obraz 1776">
          <a:extLst>
            <a:ext uri="{FF2B5EF4-FFF2-40B4-BE49-F238E27FC236}">
              <a16:creationId xmlns:a16="http://schemas.microsoft.com/office/drawing/2014/main" xmlns="" id="{93B22BB8-9856-46A3-BAA4-93C0C46A6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80357" y="162809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121</xdr:row>
      <xdr:rowOff>136072</xdr:rowOff>
    </xdr:from>
    <xdr:to>
      <xdr:col>0</xdr:col>
      <xdr:colOff>945643</xdr:colOff>
      <xdr:row>121</xdr:row>
      <xdr:rowOff>783772</xdr:rowOff>
    </xdr:to>
    <xdr:pic>
      <xdr:nvPicPr>
        <xdr:cNvPr id="213" name="Obraz 14">
          <a:extLst>
            <a:ext uri="{FF2B5EF4-FFF2-40B4-BE49-F238E27FC236}">
              <a16:creationId xmlns:a16="http://schemas.microsoft.com/office/drawing/2014/main" xmlns="" id="{8312E589-6256-4420-AC97-E44AF18B3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80357" y="163721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122</xdr:row>
      <xdr:rowOff>190500</xdr:rowOff>
    </xdr:from>
    <xdr:to>
      <xdr:col>0</xdr:col>
      <xdr:colOff>945643</xdr:colOff>
      <xdr:row>122</xdr:row>
      <xdr:rowOff>838200</xdr:rowOff>
    </xdr:to>
    <xdr:pic>
      <xdr:nvPicPr>
        <xdr:cNvPr id="214" name="Obraz 98">
          <a:extLst>
            <a:ext uri="{FF2B5EF4-FFF2-40B4-BE49-F238E27FC236}">
              <a16:creationId xmlns:a16="http://schemas.microsoft.com/office/drawing/2014/main" xmlns="" id="{B3A94202-93C3-4FD3-A291-A678813E5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80357" y="1647416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127</xdr:row>
      <xdr:rowOff>190499</xdr:rowOff>
    </xdr:from>
    <xdr:to>
      <xdr:col>0</xdr:col>
      <xdr:colOff>945643</xdr:colOff>
      <xdr:row>127</xdr:row>
      <xdr:rowOff>838199</xdr:rowOff>
    </xdr:to>
    <xdr:pic>
      <xdr:nvPicPr>
        <xdr:cNvPr id="215" name="Obraz 984">
          <a:extLst>
            <a:ext uri="{FF2B5EF4-FFF2-40B4-BE49-F238E27FC236}">
              <a16:creationId xmlns:a16="http://schemas.microsoft.com/office/drawing/2014/main" xmlns="" id="{20D54AFF-8E76-4434-9B11-4812F391C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80357" y="16570778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126</xdr:row>
      <xdr:rowOff>190499</xdr:rowOff>
    </xdr:from>
    <xdr:to>
      <xdr:col>0</xdr:col>
      <xdr:colOff>945643</xdr:colOff>
      <xdr:row>126</xdr:row>
      <xdr:rowOff>838199</xdr:rowOff>
    </xdr:to>
    <xdr:pic>
      <xdr:nvPicPr>
        <xdr:cNvPr id="216" name="Obraz 1332">
          <a:extLst>
            <a:ext uri="{FF2B5EF4-FFF2-40B4-BE49-F238E27FC236}">
              <a16:creationId xmlns:a16="http://schemas.microsoft.com/office/drawing/2014/main" xmlns="" id="{665E7170-8B34-437E-8896-B99D5C916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80357" y="1666738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129</xdr:row>
      <xdr:rowOff>163286</xdr:rowOff>
    </xdr:from>
    <xdr:to>
      <xdr:col>0</xdr:col>
      <xdr:colOff>945643</xdr:colOff>
      <xdr:row>129</xdr:row>
      <xdr:rowOff>810986</xdr:rowOff>
    </xdr:to>
    <xdr:pic>
      <xdr:nvPicPr>
        <xdr:cNvPr id="217" name="Obraz 696">
          <a:extLst>
            <a:ext uri="{FF2B5EF4-FFF2-40B4-BE49-F238E27FC236}">
              <a16:creationId xmlns:a16="http://schemas.microsoft.com/office/drawing/2014/main" xmlns="" id="{960B04F9-7CD2-465D-A0A4-EDC1B7A22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80357" y="167612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131</xdr:row>
      <xdr:rowOff>149679</xdr:rowOff>
    </xdr:from>
    <xdr:to>
      <xdr:col>0</xdr:col>
      <xdr:colOff>945643</xdr:colOff>
      <xdr:row>131</xdr:row>
      <xdr:rowOff>797379</xdr:rowOff>
    </xdr:to>
    <xdr:pic>
      <xdr:nvPicPr>
        <xdr:cNvPr id="218" name="Obraz 1572">
          <a:extLst>
            <a:ext uri="{FF2B5EF4-FFF2-40B4-BE49-F238E27FC236}">
              <a16:creationId xmlns:a16="http://schemas.microsoft.com/office/drawing/2014/main" xmlns="" id="{E9CA87A0-E949-4C6D-8C6A-6ED041A44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80357" y="168565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133</xdr:row>
      <xdr:rowOff>176892</xdr:rowOff>
    </xdr:from>
    <xdr:to>
      <xdr:col>0</xdr:col>
      <xdr:colOff>945643</xdr:colOff>
      <xdr:row>133</xdr:row>
      <xdr:rowOff>824592</xdr:rowOff>
    </xdr:to>
    <xdr:pic>
      <xdr:nvPicPr>
        <xdr:cNvPr id="219" name="Obraz 1504">
          <a:extLst>
            <a:ext uri="{FF2B5EF4-FFF2-40B4-BE49-F238E27FC236}">
              <a16:creationId xmlns:a16="http://schemas.microsoft.com/office/drawing/2014/main" xmlns="" id="{FFE06809-0CD7-44A7-8039-49E72CA23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80357" y="1695586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135</xdr:row>
      <xdr:rowOff>176892</xdr:rowOff>
    </xdr:from>
    <xdr:to>
      <xdr:col>0</xdr:col>
      <xdr:colOff>945643</xdr:colOff>
      <xdr:row>135</xdr:row>
      <xdr:rowOff>824592</xdr:rowOff>
    </xdr:to>
    <xdr:pic>
      <xdr:nvPicPr>
        <xdr:cNvPr id="220" name="Obraz 1048">
          <a:extLst>
            <a:ext uri="{FF2B5EF4-FFF2-40B4-BE49-F238E27FC236}">
              <a16:creationId xmlns:a16="http://schemas.microsoft.com/office/drawing/2014/main" xmlns="" id="{E5089D79-5A62-45E3-9227-DE5DC7B53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80357" y="1705247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136</xdr:row>
      <xdr:rowOff>190500</xdr:rowOff>
    </xdr:from>
    <xdr:to>
      <xdr:col>0</xdr:col>
      <xdr:colOff>945643</xdr:colOff>
      <xdr:row>136</xdr:row>
      <xdr:rowOff>838200</xdr:rowOff>
    </xdr:to>
    <xdr:pic>
      <xdr:nvPicPr>
        <xdr:cNvPr id="221" name="Obraz 808">
          <a:extLst>
            <a:ext uri="{FF2B5EF4-FFF2-40B4-BE49-F238E27FC236}">
              <a16:creationId xmlns:a16="http://schemas.microsoft.com/office/drawing/2014/main" xmlns="" id="{A61B48E4-02E6-4B49-AE82-9ED70CFF1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80357" y="1715044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138</xdr:row>
      <xdr:rowOff>149679</xdr:rowOff>
    </xdr:from>
    <xdr:to>
      <xdr:col>0</xdr:col>
      <xdr:colOff>945643</xdr:colOff>
      <xdr:row>138</xdr:row>
      <xdr:rowOff>797379</xdr:rowOff>
    </xdr:to>
    <xdr:pic>
      <xdr:nvPicPr>
        <xdr:cNvPr id="222" name="Obraz 210">
          <a:extLst>
            <a:ext uri="{FF2B5EF4-FFF2-40B4-BE49-F238E27FC236}">
              <a16:creationId xmlns:a16="http://schemas.microsoft.com/office/drawing/2014/main" xmlns="" id="{DF27DD09-7255-4EBD-B758-FB8D25EB6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80357" y="17242971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137</xdr:row>
      <xdr:rowOff>176892</xdr:rowOff>
    </xdr:from>
    <xdr:to>
      <xdr:col>0</xdr:col>
      <xdr:colOff>945642</xdr:colOff>
      <xdr:row>137</xdr:row>
      <xdr:rowOff>824592</xdr:rowOff>
    </xdr:to>
    <xdr:pic>
      <xdr:nvPicPr>
        <xdr:cNvPr id="223" name="Obraz 1290">
          <a:extLst>
            <a:ext uri="{FF2B5EF4-FFF2-40B4-BE49-F238E27FC236}">
              <a16:creationId xmlns:a16="http://schemas.microsoft.com/office/drawing/2014/main" xmlns="" id="{09538BC7-5528-4623-9161-AA61DF24F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80356" y="17342303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139</xdr:row>
      <xdr:rowOff>176892</xdr:rowOff>
    </xdr:from>
    <xdr:to>
      <xdr:col>0</xdr:col>
      <xdr:colOff>945643</xdr:colOff>
      <xdr:row>139</xdr:row>
      <xdr:rowOff>824592</xdr:rowOff>
    </xdr:to>
    <xdr:pic>
      <xdr:nvPicPr>
        <xdr:cNvPr id="224" name="Obraz 478">
          <a:extLst>
            <a:ext uri="{FF2B5EF4-FFF2-40B4-BE49-F238E27FC236}">
              <a16:creationId xmlns:a16="http://schemas.microsoft.com/office/drawing/2014/main" xmlns="" id="{20FC29C0-AADD-4067-8FB4-4B6AB0F80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80357" y="17438914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140</xdr:row>
      <xdr:rowOff>190500</xdr:rowOff>
    </xdr:from>
    <xdr:to>
      <xdr:col>0</xdr:col>
      <xdr:colOff>945643</xdr:colOff>
      <xdr:row>140</xdr:row>
      <xdr:rowOff>838200</xdr:rowOff>
    </xdr:to>
    <xdr:pic>
      <xdr:nvPicPr>
        <xdr:cNvPr id="225" name="Obraz 1646">
          <a:extLst>
            <a:ext uri="{FF2B5EF4-FFF2-40B4-BE49-F238E27FC236}">
              <a16:creationId xmlns:a16="http://schemas.microsoft.com/office/drawing/2014/main" xmlns="" id="{0C5B25C7-050C-47AF-AC55-4EB065917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80357" y="175368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142</xdr:row>
      <xdr:rowOff>190500</xdr:rowOff>
    </xdr:from>
    <xdr:to>
      <xdr:col>0</xdr:col>
      <xdr:colOff>945643</xdr:colOff>
      <xdr:row>142</xdr:row>
      <xdr:rowOff>838200</xdr:rowOff>
    </xdr:to>
    <xdr:pic>
      <xdr:nvPicPr>
        <xdr:cNvPr id="226" name="Obraz 1102">
          <a:extLst>
            <a:ext uri="{FF2B5EF4-FFF2-40B4-BE49-F238E27FC236}">
              <a16:creationId xmlns:a16="http://schemas.microsoft.com/office/drawing/2014/main" xmlns="" id="{A6688CB3-3613-4992-98AB-1EC3B5D99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80357" y="1763349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141</xdr:row>
      <xdr:rowOff>176893</xdr:rowOff>
    </xdr:from>
    <xdr:to>
      <xdr:col>0</xdr:col>
      <xdr:colOff>945643</xdr:colOff>
      <xdr:row>141</xdr:row>
      <xdr:rowOff>824593</xdr:rowOff>
    </xdr:to>
    <xdr:pic>
      <xdr:nvPicPr>
        <xdr:cNvPr id="227" name="Obraz 1496">
          <a:extLst>
            <a:ext uri="{FF2B5EF4-FFF2-40B4-BE49-F238E27FC236}">
              <a16:creationId xmlns:a16="http://schemas.microsoft.com/office/drawing/2014/main" xmlns="" id="{42FD4F8B-B353-422C-B5EF-40A969848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80357" y="177287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143</xdr:row>
      <xdr:rowOff>176893</xdr:rowOff>
    </xdr:from>
    <xdr:to>
      <xdr:col>0</xdr:col>
      <xdr:colOff>945643</xdr:colOff>
      <xdr:row>143</xdr:row>
      <xdr:rowOff>824593</xdr:rowOff>
    </xdr:to>
    <xdr:pic>
      <xdr:nvPicPr>
        <xdr:cNvPr id="228" name="Obraz 1840">
          <a:extLst>
            <a:ext uri="{FF2B5EF4-FFF2-40B4-BE49-F238E27FC236}">
              <a16:creationId xmlns:a16="http://schemas.microsoft.com/office/drawing/2014/main" xmlns="" id="{A6A232ED-57C3-4353-8B46-1C10E0A9B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80357" y="178253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145</xdr:row>
      <xdr:rowOff>176892</xdr:rowOff>
    </xdr:from>
    <xdr:to>
      <xdr:col>0</xdr:col>
      <xdr:colOff>945643</xdr:colOff>
      <xdr:row>145</xdr:row>
      <xdr:rowOff>824592</xdr:rowOff>
    </xdr:to>
    <xdr:pic>
      <xdr:nvPicPr>
        <xdr:cNvPr id="229" name="Obraz 1624">
          <a:extLst>
            <a:ext uri="{FF2B5EF4-FFF2-40B4-BE49-F238E27FC236}">
              <a16:creationId xmlns:a16="http://schemas.microsoft.com/office/drawing/2014/main" xmlns="" id="{B6D39A7F-894B-4A58-A3F3-E64C5FDAE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80357" y="17921967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146</xdr:row>
      <xdr:rowOff>0</xdr:rowOff>
    </xdr:from>
    <xdr:to>
      <xdr:col>0</xdr:col>
      <xdr:colOff>945642</xdr:colOff>
      <xdr:row>146</xdr:row>
      <xdr:rowOff>647700</xdr:rowOff>
    </xdr:to>
    <xdr:pic>
      <xdr:nvPicPr>
        <xdr:cNvPr id="230" name="Obraz 976">
          <a:extLst>
            <a:ext uri="{FF2B5EF4-FFF2-40B4-BE49-F238E27FC236}">
              <a16:creationId xmlns:a16="http://schemas.microsoft.com/office/drawing/2014/main" xmlns="" id="{CFD7E8C7-EA41-4653-AFD3-0B59433EA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80356" y="18018578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146</xdr:row>
      <xdr:rowOff>204107</xdr:rowOff>
    </xdr:from>
    <xdr:to>
      <xdr:col>0</xdr:col>
      <xdr:colOff>945643</xdr:colOff>
      <xdr:row>146</xdr:row>
      <xdr:rowOff>851807</xdr:rowOff>
    </xdr:to>
    <xdr:pic>
      <xdr:nvPicPr>
        <xdr:cNvPr id="231" name="Obraz 774">
          <a:extLst>
            <a:ext uri="{FF2B5EF4-FFF2-40B4-BE49-F238E27FC236}">
              <a16:creationId xmlns:a16="http://schemas.microsoft.com/office/drawing/2014/main" xmlns="" id="{A90CD2E9-BC43-484F-ACCA-961F36012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80357" y="1811791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148</xdr:row>
      <xdr:rowOff>149679</xdr:rowOff>
    </xdr:from>
    <xdr:to>
      <xdr:col>0</xdr:col>
      <xdr:colOff>945643</xdr:colOff>
      <xdr:row>148</xdr:row>
      <xdr:rowOff>797379</xdr:rowOff>
    </xdr:to>
    <xdr:pic>
      <xdr:nvPicPr>
        <xdr:cNvPr id="232" name="Obraz 84">
          <a:extLst>
            <a:ext uri="{FF2B5EF4-FFF2-40B4-BE49-F238E27FC236}">
              <a16:creationId xmlns:a16="http://schemas.microsoft.com/office/drawing/2014/main" xmlns="" id="{8963C8D9-5027-4FF8-AF7E-0404B759B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80357" y="182090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147</xdr:row>
      <xdr:rowOff>176894</xdr:rowOff>
    </xdr:from>
    <xdr:to>
      <xdr:col>0</xdr:col>
      <xdr:colOff>945643</xdr:colOff>
      <xdr:row>147</xdr:row>
      <xdr:rowOff>824594</xdr:rowOff>
    </xdr:to>
    <xdr:pic>
      <xdr:nvPicPr>
        <xdr:cNvPr id="233" name="Obraz 632">
          <a:extLst>
            <a:ext uri="{FF2B5EF4-FFF2-40B4-BE49-F238E27FC236}">
              <a16:creationId xmlns:a16="http://schemas.microsoft.com/office/drawing/2014/main" xmlns="" id="{7BE7CF2D-47C8-444D-A46E-2C25DB1FC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80357" y="18308410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154</xdr:row>
      <xdr:rowOff>190500</xdr:rowOff>
    </xdr:from>
    <xdr:to>
      <xdr:col>0</xdr:col>
      <xdr:colOff>945644</xdr:colOff>
      <xdr:row>154</xdr:row>
      <xdr:rowOff>838200</xdr:rowOff>
    </xdr:to>
    <xdr:pic>
      <xdr:nvPicPr>
        <xdr:cNvPr id="234" name="Obraz 644">
          <a:extLst>
            <a:ext uri="{FF2B5EF4-FFF2-40B4-BE49-F238E27FC236}">
              <a16:creationId xmlns:a16="http://schemas.microsoft.com/office/drawing/2014/main" xmlns="" id="{E759035D-FF4B-4F66-9682-7603147A6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80358" y="1840638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153</xdr:row>
      <xdr:rowOff>176893</xdr:rowOff>
    </xdr:from>
    <xdr:to>
      <xdr:col>0</xdr:col>
      <xdr:colOff>945642</xdr:colOff>
      <xdr:row>153</xdr:row>
      <xdr:rowOff>824593</xdr:rowOff>
    </xdr:to>
    <xdr:pic>
      <xdr:nvPicPr>
        <xdr:cNvPr id="235" name="Obraz 860">
          <a:extLst>
            <a:ext uri="{FF2B5EF4-FFF2-40B4-BE49-F238E27FC236}">
              <a16:creationId xmlns:a16="http://schemas.microsoft.com/office/drawing/2014/main" xmlns="" id="{1DA80A8D-1FEA-493A-805F-241B2F1DF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80356" y="18501632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155</xdr:row>
      <xdr:rowOff>176892</xdr:rowOff>
    </xdr:from>
    <xdr:to>
      <xdr:col>0</xdr:col>
      <xdr:colOff>959250</xdr:colOff>
      <xdr:row>155</xdr:row>
      <xdr:rowOff>824592</xdr:rowOff>
    </xdr:to>
    <xdr:pic>
      <xdr:nvPicPr>
        <xdr:cNvPr id="236" name="Obraz 2390">
          <a:extLst>
            <a:ext uri="{FF2B5EF4-FFF2-40B4-BE49-F238E27FC236}">
              <a16:creationId xmlns:a16="http://schemas.microsoft.com/office/drawing/2014/main" xmlns="" id="{614F1C87-E14A-40CF-B207-2D0324AF5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3964" y="185982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156</xdr:row>
      <xdr:rowOff>163286</xdr:rowOff>
    </xdr:from>
    <xdr:to>
      <xdr:col>0</xdr:col>
      <xdr:colOff>945642</xdr:colOff>
      <xdr:row>156</xdr:row>
      <xdr:rowOff>810986</xdr:rowOff>
    </xdr:to>
    <xdr:pic>
      <xdr:nvPicPr>
        <xdr:cNvPr id="237" name="Obraz 222">
          <a:extLst>
            <a:ext uri="{FF2B5EF4-FFF2-40B4-BE49-F238E27FC236}">
              <a16:creationId xmlns:a16="http://schemas.microsoft.com/office/drawing/2014/main" xmlns="" id="{7E00AF60-544B-4F45-8178-052CF61CD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80356" y="1869349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157</xdr:row>
      <xdr:rowOff>204107</xdr:rowOff>
    </xdr:from>
    <xdr:to>
      <xdr:col>0</xdr:col>
      <xdr:colOff>945642</xdr:colOff>
      <xdr:row>157</xdr:row>
      <xdr:rowOff>851807</xdr:rowOff>
    </xdr:to>
    <xdr:pic>
      <xdr:nvPicPr>
        <xdr:cNvPr id="238" name="Obraz 1854">
          <a:extLst>
            <a:ext uri="{FF2B5EF4-FFF2-40B4-BE49-F238E27FC236}">
              <a16:creationId xmlns:a16="http://schemas.microsoft.com/office/drawing/2014/main" xmlns="" id="{BE9E11A5-8155-448C-A0FD-A0C5523AD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80356" y="187941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158</xdr:row>
      <xdr:rowOff>204107</xdr:rowOff>
    </xdr:from>
    <xdr:to>
      <xdr:col>0</xdr:col>
      <xdr:colOff>945643</xdr:colOff>
      <xdr:row>158</xdr:row>
      <xdr:rowOff>851807</xdr:rowOff>
    </xdr:to>
    <xdr:pic>
      <xdr:nvPicPr>
        <xdr:cNvPr id="239" name="Obraz 1698">
          <a:extLst>
            <a:ext uri="{FF2B5EF4-FFF2-40B4-BE49-F238E27FC236}">
              <a16:creationId xmlns:a16="http://schemas.microsoft.com/office/drawing/2014/main" xmlns="" id="{596F36E2-830C-43DC-A748-9E8033E2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80357" y="1889079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159</xdr:row>
      <xdr:rowOff>176893</xdr:rowOff>
    </xdr:from>
    <xdr:to>
      <xdr:col>0</xdr:col>
      <xdr:colOff>945643</xdr:colOff>
      <xdr:row>159</xdr:row>
      <xdr:rowOff>824593</xdr:rowOff>
    </xdr:to>
    <xdr:pic>
      <xdr:nvPicPr>
        <xdr:cNvPr id="240" name="Obraz 2434">
          <a:extLst>
            <a:ext uri="{FF2B5EF4-FFF2-40B4-BE49-F238E27FC236}">
              <a16:creationId xmlns:a16="http://schemas.microsoft.com/office/drawing/2014/main" xmlns="" id="{7CB8AEA7-00BE-4C79-8E2B-10F3F1FFC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80357" y="189846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160</xdr:row>
      <xdr:rowOff>190500</xdr:rowOff>
    </xdr:from>
    <xdr:to>
      <xdr:col>0</xdr:col>
      <xdr:colOff>945643</xdr:colOff>
      <xdr:row>160</xdr:row>
      <xdr:rowOff>838200</xdr:rowOff>
    </xdr:to>
    <xdr:pic>
      <xdr:nvPicPr>
        <xdr:cNvPr id="241" name="Obraz 470">
          <a:extLst>
            <a:ext uri="{FF2B5EF4-FFF2-40B4-BE49-F238E27FC236}">
              <a16:creationId xmlns:a16="http://schemas.microsoft.com/office/drawing/2014/main" xmlns="" id="{827F64DE-1A38-487B-8A12-3B2231228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80357" y="1908265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162</xdr:row>
      <xdr:rowOff>190500</xdr:rowOff>
    </xdr:from>
    <xdr:to>
      <xdr:col>0</xdr:col>
      <xdr:colOff>945643</xdr:colOff>
      <xdr:row>162</xdr:row>
      <xdr:rowOff>838200</xdr:rowOff>
    </xdr:to>
    <xdr:pic>
      <xdr:nvPicPr>
        <xdr:cNvPr id="242" name="Obraz 8">
          <a:extLst>
            <a:ext uri="{FF2B5EF4-FFF2-40B4-BE49-F238E27FC236}">
              <a16:creationId xmlns:a16="http://schemas.microsoft.com/office/drawing/2014/main" xmlns="" id="{3E59B040-E81D-420F-8486-55BAF1E70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80357" y="1917926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164</xdr:row>
      <xdr:rowOff>163285</xdr:rowOff>
    </xdr:from>
    <xdr:to>
      <xdr:col>0</xdr:col>
      <xdr:colOff>945643</xdr:colOff>
      <xdr:row>164</xdr:row>
      <xdr:rowOff>810985</xdr:rowOff>
    </xdr:to>
    <xdr:pic>
      <xdr:nvPicPr>
        <xdr:cNvPr id="243" name="Obraz 1198">
          <a:extLst>
            <a:ext uri="{FF2B5EF4-FFF2-40B4-BE49-F238E27FC236}">
              <a16:creationId xmlns:a16="http://schemas.microsoft.com/office/drawing/2014/main" xmlns="" id="{5D5ED7AA-B151-4C57-9C32-6195CB6BA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80357" y="1927315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165</xdr:row>
      <xdr:rowOff>176892</xdr:rowOff>
    </xdr:from>
    <xdr:to>
      <xdr:col>0</xdr:col>
      <xdr:colOff>945642</xdr:colOff>
      <xdr:row>165</xdr:row>
      <xdr:rowOff>824592</xdr:rowOff>
    </xdr:to>
    <xdr:pic>
      <xdr:nvPicPr>
        <xdr:cNvPr id="245" name="Obraz 368">
          <a:extLst>
            <a:ext uri="{FF2B5EF4-FFF2-40B4-BE49-F238E27FC236}">
              <a16:creationId xmlns:a16="http://schemas.microsoft.com/office/drawing/2014/main" xmlns="" id="{B8C81872-2673-46F7-AAEB-3924FF0DF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80356" y="1946773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168</xdr:row>
      <xdr:rowOff>176893</xdr:rowOff>
    </xdr:from>
    <xdr:to>
      <xdr:col>0</xdr:col>
      <xdr:colOff>945643</xdr:colOff>
      <xdr:row>168</xdr:row>
      <xdr:rowOff>824593</xdr:rowOff>
    </xdr:to>
    <xdr:pic>
      <xdr:nvPicPr>
        <xdr:cNvPr id="246" name="Obraz 622">
          <a:extLst>
            <a:ext uri="{FF2B5EF4-FFF2-40B4-BE49-F238E27FC236}">
              <a16:creationId xmlns:a16="http://schemas.microsoft.com/office/drawing/2014/main" xmlns="" id="{621858F7-7446-4F84-AD86-7198B2EBD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80357" y="1956435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167</xdr:row>
      <xdr:rowOff>176892</xdr:rowOff>
    </xdr:from>
    <xdr:to>
      <xdr:col>0</xdr:col>
      <xdr:colOff>945644</xdr:colOff>
      <xdr:row>167</xdr:row>
      <xdr:rowOff>824592</xdr:rowOff>
    </xdr:to>
    <xdr:pic>
      <xdr:nvPicPr>
        <xdr:cNvPr id="247" name="Obraz 712">
          <a:extLst>
            <a:ext uri="{FF2B5EF4-FFF2-40B4-BE49-F238E27FC236}">
              <a16:creationId xmlns:a16="http://schemas.microsoft.com/office/drawing/2014/main" xmlns="" id="{06200F1B-6C4E-4B12-BCA9-E79542937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80358" y="19660960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179</xdr:row>
      <xdr:rowOff>149678</xdr:rowOff>
    </xdr:from>
    <xdr:to>
      <xdr:col>0</xdr:col>
      <xdr:colOff>945643</xdr:colOff>
      <xdr:row>179</xdr:row>
      <xdr:rowOff>797378</xdr:rowOff>
    </xdr:to>
    <xdr:pic>
      <xdr:nvPicPr>
        <xdr:cNvPr id="248" name="Obraz 234">
          <a:extLst>
            <a:ext uri="{FF2B5EF4-FFF2-40B4-BE49-F238E27FC236}">
              <a16:creationId xmlns:a16="http://schemas.microsoft.com/office/drawing/2014/main" xmlns="" id="{30459BDC-2F75-4AA3-9BAA-E82B721A6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80357" y="1975484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183</xdr:row>
      <xdr:rowOff>190499</xdr:rowOff>
    </xdr:from>
    <xdr:to>
      <xdr:col>0</xdr:col>
      <xdr:colOff>945644</xdr:colOff>
      <xdr:row>183</xdr:row>
      <xdr:rowOff>838199</xdr:rowOff>
    </xdr:to>
    <xdr:pic>
      <xdr:nvPicPr>
        <xdr:cNvPr id="249" name="Obraz 1472">
          <a:extLst>
            <a:ext uri="{FF2B5EF4-FFF2-40B4-BE49-F238E27FC236}">
              <a16:creationId xmlns:a16="http://schemas.microsoft.com/office/drawing/2014/main" xmlns="" id="{F8B0327B-5D41-419E-8AC6-F99E4CC01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80358" y="198555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81644</xdr:colOff>
      <xdr:row>185</xdr:row>
      <xdr:rowOff>149679</xdr:rowOff>
    </xdr:from>
    <xdr:to>
      <xdr:col>0</xdr:col>
      <xdr:colOff>945644</xdr:colOff>
      <xdr:row>185</xdr:row>
      <xdr:rowOff>797379</xdr:rowOff>
    </xdr:to>
    <xdr:pic>
      <xdr:nvPicPr>
        <xdr:cNvPr id="250" name="Obraz 260">
          <a:extLst>
            <a:ext uri="{FF2B5EF4-FFF2-40B4-BE49-F238E27FC236}">
              <a16:creationId xmlns:a16="http://schemas.microsoft.com/office/drawing/2014/main" xmlns="" id="{438D6A07-7C1A-4D58-ADD4-2C2DA5468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80358" y="19948071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186</xdr:row>
      <xdr:rowOff>176893</xdr:rowOff>
    </xdr:from>
    <xdr:to>
      <xdr:col>0</xdr:col>
      <xdr:colOff>945643</xdr:colOff>
      <xdr:row>186</xdr:row>
      <xdr:rowOff>824593</xdr:rowOff>
    </xdr:to>
    <xdr:pic>
      <xdr:nvPicPr>
        <xdr:cNvPr id="251" name="Obraz 1448">
          <a:extLst>
            <a:ext uri="{FF2B5EF4-FFF2-40B4-BE49-F238E27FC236}">
              <a16:creationId xmlns:a16="http://schemas.microsoft.com/office/drawing/2014/main" xmlns="" id="{ED0849C9-ECE5-4296-9DB4-948BA4872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80357" y="2004740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184</xdr:row>
      <xdr:rowOff>190500</xdr:rowOff>
    </xdr:from>
    <xdr:to>
      <xdr:col>0</xdr:col>
      <xdr:colOff>959250</xdr:colOff>
      <xdr:row>184</xdr:row>
      <xdr:rowOff>838200</xdr:rowOff>
    </xdr:to>
    <xdr:pic>
      <xdr:nvPicPr>
        <xdr:cNvPr id="252" name="Obraz 1454">
          <a:extLst>
            <a:ext uri="{FF2B5EF4-FFF2-40B4-BE49-F238E27FC236}">
              <a16:creationId xmlns:a16="http://schemas.microsoft.com/office/drawing/2014/main" xmlns="" id="{576FAE2A-E81D-465B-B518-E00048176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3964" y="2014537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189</xdr:row>
      <xdr:rowOff>176893</xdr:rowOff>
    </xdr:from>
    <xdr:to>
      <xdr:col>0</xdr:col>
      <xdr:colOff>945642</xdr:colOff>
      <xdr:row>189</xdr:row>
      <xdr:rowOff>824593</xdr:rowOff>
    </xdr:to>
    <xdr:pic>
      <xdr:nvPicPr>
        <xdr:cNvPr id="253" name="Obraz 2278">
          <a:extLst>
            <a:ext uri="{FF2B5EF4-FFF2-40B4-BE49-F238E27FC236}">
              <a16:creationId xmlns:a16="http://schemas.microsoft.com/office/drawing/2014/main" xmlns="" id="{A6B2BBBE-B139-4975-90F8-C140D0ABEA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80356" y="2024062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193</xdr:row>
      <xdr:rowOff>176892</xdr:rowOff>
    </xdr:from>
    <xdr:to>
      <xdr:col>0</xdr:col>
      <xdr:colOff>945643</xdr:colOff>
      <xdr:row>193</xdr:row>
      <xdr:rowOff>824592</xdr:rowOff>
    </xdr:to>
    <xdr:pic>
      <xdr:nvPicPr>
        <xdr:cNvPr id="254" name="Obraz 674">
          <a:extLst>
            <a:ext uri="{FF2B5EF4-FFF2-40B4-BE49-F238E27FC236}">
              <a16:creationId xmlns:a16="http://schemas.microsoft.com/office/drawing/2014/main" xmlns="" id="{9ABA9929-29B0-4452-B10C-3FE7951C3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80357" y="20337235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195</xdr:row>
      <xdr:rowOff>176892</xdr:rowOff>
    </xdr:from>
    <xdr:to>
      <xdr:col>0</xdr:col>
      <xdr:colOff>945643</xdr:colOff>
      <xdr:row>195</xdr:row>
      <xdr:rowOff>824592</xdr:rowOff>
    </xdr:to>
    <xdr:pic>
      <xdr:nvPicPr>
        <xdr:cNvPr id="255" name="Obraz 560">
          <a:extLst>
            <a:ext uri="{FF2B5EF4-FFF2-40B4-BE49-F238E27FC236}">
              <a16:creationId xmlns:a16="http://schemas.microsoft.com/office/drawing/2014/main" xmlns="" id="{E5A74902-9281-4AC1-BA17-35DD9D633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80357" y="20433846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197</xdr:row>
      <xdr:rowOff>176893</xdr:rowOff>
    </xdr:from>
    <xdr:to>
      <xdr:col>0</xdr:col>
      <xdr:colOff>945643</xdr:colOff>
      <xdr:row>197</xdr:row>
      <xdr:rowOff>824593</xdr:rowOff>
    </xdr:to>
    <xdr:pic>
      <xdr:nvPicPr>
        <xdr:cNvPr id="256" name="Obraz 146">
          <a:extLst>
            <a:ext uri="{FF2B5EF4-FFF2-40B4-BE49-F238E27FC236}">
              <a16:creationId xmlns:a16="http://schemas.microsoft.com/office/drawing/2014/main" xmlns="" id="{73B9F52E-0751-4919-83FE-6AFB72BB8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80357" y="2053045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198</xdr:row>
      <xdr:rowOff>190500</xdr:rowOff>
    </xdr:from>
    <xdr:to>
      <xdr:col>0</xdr:col>
      <xdr:colOff>945643</xdr:colOff>
      <xdr:row>198</xdr:row>
      <xdr:rowOff>838200</xdr:rowOff>
    </xdr:to>
    <xdr:pic>
      <xdr:nvPicPr>
        <xdr:cNvPr id="257" name="Obraz 1346">
          <a:extLst>
            <a:ext uri="{FF2B5EF4-FFF2-40B4-BE49-F238E27FC236}">
              <a16:creationId xmlns:a16="http://schemas.microsoft.com/office/drawing/2014/main" xmlns="" id="{1927E4DE-7D58-4B07-986A-E070B4465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80357" y="2062842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200</xdr:row>
      <xdr:rowOff>163286</xdr:rowOff>
    </xdr:from>
    <xdr:to>
      <xdr:col>0</xdr:col>
      <xdr:colOff>945643</xdr:colOff>
      <xdr:row>200</xdr:row>
      <xdr:rowOff>810986</xdr:rowOff>
    </xdr:to>
    <xdr:pic>
      <xdr:nvPicPr>
        <xdr:cNvPr id="258" name="Obraz 2224">
          <a:extLst>
            <a:ext uri="{FF2B5EF4-FFF2-40B4-BE49-F238E27FC236}">
              <a16:creationId xmlns:a16="http://schemas.microsoft.com/office/drawing/2014/main" xmlns="" id="{1BA180F8-D0AB-49C5-BFED-16945E94C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80357" y="207223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203</xdr:row>
      <xdr:rowOff>176893</xdr:rowOff>
    </xdr:from>
    <xdr:to>
      <xdr:col>0</xdr:col>
      <xdr:colOff>945643</xdr:colOff>
      <xdr:row>203</xdr:row>
      <xdr:rowOff>824593</xdr:rowOff>
    </xdr:to>
    <xdr:pic>
      <xdr:nvPicPr>
        <xdr:cNvPr id="259" name="Obraz 956">
          <a:extLst>
            <a:ext uri="{FF2B5EF4-FFF2-40B4-BE49-F238E27FC236}">
              <a16:creationId xmlns:a16="http://schemas.microsoft.com/office/drawing/2014/main" xmlns="" id="{216995D0-EB38-448C-A99C-B087DE63F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80357" y="20820289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201</xdr:row>
      <xdr:rowOff>163286</xdr:rowOff>
    </xdr:from>
    <xdr:to>
      <xdr:col>0</xdr:col>
      <xdr:colOff>945642</xdr:colOff>
      <xdr:row>201</xdr:row>
      <xdr:rowOff>810986</xdr:rowOff>
    </xdr:to>
    <xdr:pic>
      <xdr:nvPicPr>
        <xdr:cNvPr id="260" name="Obraz 1678">
          <a:extLst>
            <a:ext uri="{FF2B5EF4-FFF2-40B4-BE49-F238E27FC236}">
              <a16:creationId xmlns:a16="http://schemas.microsoft.com/office/drawing/2014/main" xmlns="" id="{4C915D87-4E93-4FDF-9864-9B2F0FB6C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80356" y="20915539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206</xdr:row>
      <xdr:rowOff>176893</xdr:rowOff>
    </xdr:from>
    <xdr:to>
      <xdr:col>0</xdr:col>
      <xdr:colOff>945643</xdr:colOff>
      <xdr:row>206</xdr:row>
      <xdr:rowOff>824593</xdr:rowOff>
    </xdr:to>
    <xdr:pic>
      <xdr:nvPicPr>
        <xdr:cNvPr id="261" name="Obraz 82">
          <a:extLst>
            <a:ext uri="{FF2B5EF4-FFF2-40B4-BE49-F238E27FC236}">
              <a16:creationId xmlns:a16="http://schemas.microsoft.com/office/drawing/2014/main" xmlns="" id="{F770D07E-41C3-4974-A7C0-B04389C8F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80357" y="2101351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204</xdr:row>
      <xdr:rowOff>163286</xdr:rowOff>
    </xdr:from>
    <xdr:to>
      <xdr:col>0</xdr:col>
      <xdr:colOff>945643</xdr:colOff>
      <xdr:row>204</xdr:row>
      <xdr:rowOff>810986</xdr:rowOff>
    </xdr:to>
    <xdr:pic>
      <xdr:nvPicPr>
        <xdr:cNvPr id="262" name="Obraz 396">
          <a:extLst>
            <a:ext uri="{FF2B5EF4-FFF2-40B4-BE49-F238E27FC236}">
              <a16:creationId xmlns:a16="http://schemas.microsoft.com/office/drawing/2014/main" xmlns="" id="{9011C52A-FB97-4242-A62D-A79CEE61F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80357" y="2110876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205</xdr:row>
      <xdr:rowOff>163286</xdr:rowOff>
    </xdr:from>
    <xdr:to>
      <xdr:col>0</xdr:col>
      <xdr:colOff>945643</xdr:colOff>
      <xdr:row>205</xdr:row>
      <xdr:rowOff>810986</xdr:rowOff>
    </xdr:to>
    <xdr:pic>
      <xdr:nvPicPr>
        <xdr:cNvPr id="263" name="Obraz 1322">
          <a:extLst>
            <a:ext uri="{FF2B5EF4-FFF2-40B4-BE49-F238E27FC236}">
              <a16:creationId xmlns:a16="http://schemas.microsoft.com/office/drawing/2014/main" xmlns="" id="{BA4F847F-178C-4DDF-8997-8C2846545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80357" y="21205371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209</xdr:row>
      <xdr:rowOff>176892</xdr:rowOff>
    </xdr:from>
    <xdr:to>
      <xdr:col>0</xdr:col>
      <xdr:colOff>945643</xdr:colOff>
      <xdr:row>209</xdr:row>
      <xdr:rowOff>824592</xdr:rowOff>
    </xdr:to>
    <xdr:pic>
      <xdr:nvPicPr>
        <xdr:cNvPr id="264" name="Obraz 1904">
          <a:extLst>
            <a:ext uri="{FF2B5EF4-FFF2-40B4-BE49-F238E27FC236}">
              <a16:creationId xmlns:a16="http://schemas.microsoft.com/office/drawing/2014/main" xmlns="" id="{66E08782-BF24-401D-9DFA-E96391BF8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80357" y="213033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208</xdr:row>
      <xdr:rowOff>176893</xdr:rowOff>
    </xdr:from>
    <xdr:to>
      <xdr:col>0</xdr:col>
      <xdr:colOff>945643</xdr:colOff>
      <xdr:row>208</xdr:row>
      <xdr:rowOff>824593</xdr:rowOff>
    </xdr:to>
    <xdr:pic>
      <xdr:nvPicPr>
        <xdr:cNvPr id="265" name="Obraz 2368">
          <a:extLst>
            <a:ext uri="{FF2B5EF4-FFF2-40B4-BE49-F238E27FC236}">
              <a16:creationId xmlns:a16="http://schemas.microsoft.com/office/drawing/2014/main" xmlns="" id="{72CC4F7B-81BD-4CEB-86AE-06EF890A0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80357" y="2139995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210</xdr:row>
      <xdr:rowOff>0</xdr:rowOff>
    </xdr:from>
    <xdr:to>
      <xdr:col>0</xdr:col>
      <xdr:colOff>945643</xdr:colOff>
      <xdr:row>210</xdr:row>
      <xdr:rowOff>647700</xdr:rowOff>
    </xdr:to>
    <xdr:pic>
      <xdr:nvPicPr>
        <xdr:cNvPr id="266" name="Obraz 1618">
          <a:extLst>
            <a:ext uri="{FF2B5EF4-FFF2-40B4-BE49-F238E27FC236}">
              <a16:creationId xmlns:a16="http://schemas.microsoft.com/office/drawing/2014/main" xmlns="" id="{DCDD993B-FEE3-40ED-9D7E-6F431EAC0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80357" y="21495203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219</xdr:row>
      <xdr:rowOff>176893</xdr:rowOff>
    </xdr:from>
    <xdr:to>
      <xdr:col>0</xdr:col>
      <xdr:colOff>945643</xdr:colOff>
      <xdr:row>219</xdr:row>
      <xdr:rowOff>824593</xdr:rowOff>
    </xdr:to>
    <xdr:pic>
      <xdr:nvPicPr>
        <xdr:cNvPr id="267" name="Obraz 328">
          <a:extLst>
            <a:ext uri="{FF2B5EF4-FFF2-40B4-BE49-F238E27FC236}">
              <a16:creationId xmlns:a16="http://schemas.microsoft.com/office/drawing/2014/main" xmlns="" id="{8E3950EF-FF55-4CC4-A347-39865A628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80357" y="21593175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215</xdr:row>
      <xdr:rowOff>204107</xdr:rowOff>
    </xdr:from>
    <xdr:to>
      <xdr:col>0</xdr:col>
      <xdr:colOff>945643</xdr:colOff>
      <xdr:row>215</xdr:row>
      <xdr:rowOff>851807</xdr:rowOff>
    </xdr:to>
    <xdr:pic>
      <xdr:nvPicPr>
        <xdr:cNvPr id="268" name="Obraz 464">
          <a:extLst>
            <a:ext uri="{FF2B5EF4-FFF2-40B4-BE49-F238E27FC236}">
              <a16:creationId xmlns:a16="http://schemas.microsoft.com/office/drawing/2014/main" xmlns="" id="{74230A85-673C-497F-8EF0-B97448A93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80357" y="216925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214</xdr:row>
      <xdr:rowOff>190500</xdr:rowOff>
    </xdr:from>
    <xdr:to>
      <xdr:col>0</xdr:col>
      <xdr:colOff>945643</xdr:colOff>
      <xdr:row>214</xdr:row>
      <xdr:rowOff>838200</xdr:rowOff>
    </xdr:to>
    <xdr:pic>
      <xdr:nvPicPr>
        <xdr:cNvPr id="269" name="Obraz 1268">
          <a:extLst>
            <a:ext uri="{FF2B5EF4-FFF2-40B4-BE49-F238E27FC236}">
              <a16:creationId xmlns:a16="http://schemas.microsoft.com/office/drawing/2014/main" xmlns="" id="{D073497B-2505-4B82-8D13-25AD4A854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80357" y="2178775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217</xdr:row>
      <xdr:rowOff>163285</xdr:rowOff>
    </xdr:from>
    <xdr:to>
      <xdr:col>0</xdr:col>
      <xdr:colOff>945643</xdr:colOff>
      <xdr:row>217</xdr:row>
      <xdr:rowOff>810985</xdr:rowOff>
    </xdr:to>
    <xdr:pic>
      <xdr:nvPicPr>
        <xdr:cNvPr id="270" name="Obraz 1406">
          <a:extLst>
            <a:ext uri="{FF2B5EF4-FFF2-40B4-BE49-F238E27FC236}">
              <a16:creationId xmlns:a16="http://schemas.microsoft.com/office/drawing/2014/main" xmlns="" id="{B780E170-3795-4191-97F9-FCC0E53FD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80357" y="21881646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211</xdr:row>
      <xdr:rowOff>190500</xdr:rowOff>
    </xdr:from>
    <xdr:to>
      <xdr:col>0</xdr:col>
      <xdr:colOff>945643</xdr:colOff>
      <xdr:row>211</xdr:row>
      <xdr:rowOff>838200</xdr:rowOff>
    </xdr:to>
    <xdr:pic>
      <xdr:nvPicPr>
        <xdr:cNvPr id="271" name="Obraz 1486">
          <a:extLst>
            <a:ext uri="{FF2B5EF4-FFF2-40B4-BE49-F238E27FC236}">
              <a16:creationId xmlns:a16="http://schemas.microsoft.com/office/drawing/2014/main" xmlns="" id="{76BDD210-1071-4986-BAF8-B39FA5087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80357" y="219809786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220</xdr:row>
      <xdr:rowOff>149679</xdr:rowOff>
    </xdr:from>
    <xdr:to>
      <xdr:col>0</xdr:col>
      <xdr:colOff>945643</xdr:colOff>
      <xdr:row>220</xdr:row>
      <xdr:rowOff>797379</xdr:rowOff>
    </xdr:to>
    <xdr:pic>
      <xdr:nvPicPr>
        <xdr:cNvPr id="272" name="Obraz 44">
          <a:extLst>
            <a:ext uri="{FF2B5EF4-FFF2-40B4-BE49-F238E27FC236}">
              <a16:creationId xmlns:a16="http://schemas.microsoft.com/office/drawing/2014/main" xmlns="" id="{A4D5CC07-AB00-403B-8B2B-F0BB7E847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80357" y="22073507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222</xdr:row>
      <xdr:rowOff>190500</xdr:rowOff>
    </xdr:from>
    <xdr:to>
      <xdr:col>0</xdr:col>
      <xdr:colOff>945643</xdr:colOff>
      <xdr:row>222</xdr:row>
      <xdr:rowOff>838200</xdr:rowOff>
    </xdr:to>
    <xdr:pic>
      <xdr:nvPicPr>
        <xdr:cNvPr id="273" name="Obraz 670">
          <a:extLst>
            <a:ext uri="{FF2B5EF4-FFF2-40B4-BE49-F238E27FC236}">
              <a16:creationId xmlns:a16="http://schemas.microsoft.com/office/drawing/2014/main" xmlns="" id="{1E31CE37-2855-40EA-842F-8353FB2ED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80357" y="221742000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224</xdr:row>
      <xdr:rowOff>0</xdr:rowOff>
    </xdr:from>
    <xdr:to>
      <xdr:col>0</xdr:col>
      <xdr:colOff>945643</xdr:colOff>
      <xdr:row>224</xdr:row>
      <xdr:rowOff>647700</xdr:rowOff>
    </xdr:to>
    <xdr:pic>
      <xdr:nvPicPr>
        <xdr:cNvPr id="274" name="Obraz 968">
          <a:extLst>
            <a:ext uri="{FF2B5EF4-FFF2-40B4-BE49-F238E27FC236}">
              <a16:creationId xmlns:a16="http://schemas.microsoft.com/office/drawing/2014/main" xmlns="" id="{310F2E36-1E56-4C90-9DFA-294049937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80357" y="22270810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224</xdr:row>
      <xdr:rowOff>190500</xdr:rowOff>
    </xdr:from>
    <xdr:to>
      <xdr:col>0</xdr:col>
      <xdr:colOff>945643</xdr:colOff>
      <xdr:row>224</xdr:row>
      <xdr:rowOff>838200</xdr:rowOff>
    </xdr:to>
    <xdr:pic>
      <xdr:nvPicPr>
        <xdr:cNvPr id="275" name="Obraz 1524">
          <a:extLst>
            <a:ext uri="{FF2B5EF4-FFF2-40B4-BE49-F238E27FC236}">
              <a16:creationId xmlns:a16="http://schemas.microsoft.com/office/drawing/2014/main" xmlns="" id="{F88CEBC4-51DE-4A2A-AF2A-3BBC0BEE6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80357" y="22367421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225</xdr:row>
      <xdr:rowOff>176892</xdr:rowOff>
    </xdr:from>
    <xdr:to>
      <xdr:col>0</xdr:col>
      <xdr:colOff>945642</xdr:colOff>
      <xdr:row>225</xdr:row>
      <xdr:rowOff>824592</xdr:rowOff>
    </xdr:to>
    <xdr:pic>
      <xdr:nvPicPr>
        <xdr:cNvPr id="276" name="Obraz 4">
          <a:extLst>
            <a:ext uri="{FF2B5EF4-FFF2-40B4-BE49-F238E27FC236}">
              <a16:creationId xmlns:a16="http://schemas.microsoft.com/office/drawing/2014/main" xmlns="" id="{2E46BACE-2DB5-4138-AE1E-58544FCA1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80356" y="22462671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227</xdr:row>
      <xdr:rowOff>176892</xdr:rowOff>
    </xdr:from>
    <xdr:to>
      <xdr:col>0</xdr:col>
      <xdr:colOff>945642</xdr:colOff>
      <xdr:row>227</xdr:row>
      <xdr:rowOff>824592</xdr:rowOff>
    </xdr:to>
    <xdr:pic>
      <xdr:nvPicPr>
        <xdr:cNvPr id="277" name="Obraz 934">
          <a:extLst>
            <a:ext uri="{FF2B5EF4-FFF2-40B4-BE49-F238E27FC236}">
              <a16:creationId xmlns:a16="http://schemas.microsoft.com/office/drawing/2014/main" xmlns="" id="{40BD127E-1921-47E9-8AF9-0A4D9DE41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80356" y="2255928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231</xdr:row>
      <xdr:rowOff>204108</xdr:rowOff>
    </xdr:from>
    <xdr:to>
      <xdr:col>0</xdr:col>
      <xdr:colOff>945643</xdr:colOff>
      <xdr:row>231</xdr:row>
      <xdr:rowOff>851808</xdr:rowOff>
    </xdr:to>
    <xdr:pic>
      <xdr:nvPicPr>
        <xdr:cNvPr id="278" name="Obraz 338">
          <a:extLst>
            <a:ext uri="{FF2B5EF4-FFF2-40B4-BE49-F238E27FC236}">
              <a16:creationId xmlns:a16="http://schemas.microsoft.com/office/drawing/2014/main" xmlns="" id="{B66BF968-9BFE-48EF-A095-C5BB03C54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80357" y="226586144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230</xdr:row>
      <xdr:rowOff>163286</xdr:rowOff>
    </xdr:from>
    <xdr:to>
      <xdr:col>0</xdr:col>
      <xdr:colOff>945643</xdr:colOff>
      <xdr:row>230</xdr:row>
      <xdr:rowOff>810986</xdr:rowOff>
    </xdr:to>
    <xdr:pic>
      <xdr:nvPicPr>
        <xdr:cNvPr id="279" name="Obraz 454">
          <a:extLst>
            <a:ext uri="{FF2B5EF4-FFF2-40B4-BE49-F238E27FC236}">
              <a16:creationId xmlns:a16="http://schemas.microsoft.com/office/drawing/2014/main" xmlns="" id="{EFFC25A5-3D2D-4433-94D2-67C860CEC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80357" y="2275114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232</xdr:row>
      <xdr:rowOff>163285</xdr:rowOff>
    </xdr:from>
    <xdr:to>
      <xdr:col>0</xdr:col>
      <xdr:colOff>945642</xdr:colOff>
      <xdr:row>232</xdr:row>
      <xdr:rowOff>810985</xdr:rowOff>
    </xdr:to>
    <xdr:pic>
      <xdr:nvPicPr>
        <xdr:cNvPr id="280" name="Obraz 286">
          <a:extLst>
            <a:ext uri="{FF2B5EF4-FFF2-40B4-BE49-F238E27FC236}">
              <a16:creationId xmlns:a16="http://schemas.microsoft.com/office/drawing/2014/main" xmlns="" id="{035E711E-99A4-427E-A54C-1B5D88AED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80356" y="22847753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233</xdr:row>
      <xdr:rowOff>190500</xdr:rowOff>
    </xdr:from>
    <xdr:to>
      <xdr:col>0</xdr:col>
      <xdr:colOff>945643</xdr:colOff>
      <xdr:row>233</xdr:row>
      <xdr:rowOff>838200</xdr:rowOff>
    </xdr:to>
    <xdr:pic>
      <xdr:nvPicPr>
        <xdr:cNvPr id="281" name="Obraz 548">
          <a:extLst>
            <a:ext uri="{FF2B5EF4-FFF2-40B4-BE49-F238E27FC236}">
              <a16:creationId xmlns:a16="http://schemas.microsoft.com/office/drawing/2014/main" xmlns="" id="{C1E96AF0-F8C1-4CCB-A9CC-DE94D1017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80357" y="229470857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234</xdr:row>
      <xdr:rowOff>149677</xdr:rowOff>
    </xdr:from>
    <xdr:to>
      <xdr:col>0</xdr:col>
      <xdr:colOff>945642</xdr:colOff>
      <xdr:row>234</xdr:row>
      <xdr:rowOff>797377</xdr:rowOff>
    </xdr:to>
    <xdr:pic>
      <xdr:nvPicPr>
        <xdr:cNvPr id="282" name="Obraz 1286">
          <a:extLst>
            <a:ext uri="{FF2B5EF4-FFF2-40B4-BE49-F238E27FC236}">
              <a16:creationId xmlns:a16="http://schemas.microsoft.com/office/drawing/2014/main" xmlns="" id="{65FD2C89-4E07-45AD-9F3E-9318604D0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80356" y="23039614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236</xdr:row>
      <xdr:rowOff>190500</xdr:rowOff>
    </xdr:from>
    <xdr:to>
      <xdr:col>0</xdr:col>
      <xdr:colOff>945643</xdr:colOff>
      <xdr:row>236</xdr:row>
      <xdr:rowOff>838200</xdr:rowOff>
    </xdr:to>
    <xdr:pic>
      <xdr:nvPicPr>
        <xdr:cNvPr id="283" name="Obraz 1318">
          <a:extLst>
            <a:ext uri="{FF2B5EF4-FFF2-40B4-BE49-F238E27FC236}">
              <a16:creationId xmlns:a16="http://schemas.microsoft.com/office/drawing/2014/main" xmlns="" id="{90D74202-51A1-4B91-8A37-DEF375C81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80357" y="23140307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237</xdr:row>
      <xdr:rowOff>190500</xdr:rowOff>
    </xdr:from>
    <xdr:to>
      <xdr:col>0</xdr:col>
      <xdr:colOff>945643</xdr:colOff>
      <xdr:row>237</xdr:row>
      <xdr:rowOff>838200</xdr:rowOff>
    </xdr:to>
    <xdr:pic>
      <xdr:nvPicPr>
        <xdr:cNvPr id="284" name="Obraz 582">
          <a:extLst>
            <a:ext uri="{FF2B5EF4-FFF2-40B4-BE49-F238E27FC236}">
              <a16:creationId xmlns:a16="http://schemas.microsoft.com/office/drawing/2014/main" xmlns="" id="{0CA16515-704B-42B1-9192-44AC9E651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80357" y="232369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238</xdr:row>
      <xdr:rowOff>176893</xdr:rowOff>
    </xdr:from>
    <xdr:to>
      <xdr:col>0</xdr:col>
      <xdr:colOff>945643</xdr:colOff>
      <xdr:row>238</xdr:row>
      <xdr:rowOff>824593</xdr:rowOff>
    </xdr:to>
    <xdr:pic>
      <xdr:nvPicPr>
        <xdr:cNvPr id="285" name="Obraz 950">
          <a:extLst>
            <a:ext uri="{FF2B5EF4-FFF2-40B4-BE49-F238E27FC236}">
              <a16:creationId xmlns:a16="http://schemas.microsoft.com/office/drawing/2014/main" xmlns="" id="{B2DFE30A-5AF5-4E81-99E5-F90747C38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80357" y="2333216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239</xdr:row>
      <xdr:rowOff>163286</xdr:rowOff>
    </xdr:from>
    <xdr:to>
      <xdr:col>0</xdr:col>
      <xdr:colOff>945643</xdr:colOff>
      <xdr:row>239</xdr:row>
      <xdr:rowOff>810986</xdr:rowOff>
    </xdr:to>
    <xdr:pic>
      <xdr:nvPicPr>
        <xdr:cNvPr id="286" name="Obraz 1998">
          <a:extLst>
            <a:ext uri="{FF2B5EF4-FFF2-40B4-BE49-F238E27FC236}">
              <a16:creationId xmlns:a16="http://schemas.microsoft.com/office/drawing/2014/main" xmlns="" id="{9A882C18-FB79-4FB7-A8B3-3B8644648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80357" y="23427417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240</xdr:row>
      <xdr:rowOff>163285</xdr:rowOff>
    </xdr:from>
    <xdr:to>
      <xdr:col>0</xdr:col>
      <xdr:colOff>945643</xdr:colOff>
      <xdr:row>240</xdr:row>
      <xdr:rowOff>810985</xdr:rowOff>
    </xdr:to>
    <xdr:pic>
      <xdr:nvPicPr>
        <xdr:cNvPr id="287" name="Obraz 1022">
          <a:extLst>
            <a:ext uri="{FF2B5EF4-FFF2-40B4-BE49-F238E27FC236}">
              <a16:creationId xmlns:a16="http://schemas.microsoft.com/office/drawing/2014/main" xmlns="" id="{8050E8AB-0B8F-4E03-9A4D-D06134887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80357" y="235240285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242</xdr:row>
      <xdr:rowOff>176892</xdr:rowOff>
    </xdr:from>
    <xdr:to>
      <xdr:col>0</xdr:col>
      <xdr:colOff>945643</xdr:colOff>
      <xdr:row>242</xdr:row>
      <xdr:rowOff>824592</xdr:rowOff>
    </xdr:to>
    <xdr:pic>
      <xdr:nvPicPr>
        <xdr:cNvPr id="288" name="Obraz 188">
          <a:extLst>
            <a:ext uri="{FF2B5EF4-FFF2-40B4-BE49-F238E27FC236}">
              <a16:creationId xmlns:a16="http://schemas.microsoft.com/office/drawing/2014/main" xmlns="" id="{079C88FB-A41D-4280-967A-A5EF614A91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80357" y="23621999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241</xdr:row>
      <xdr:rowOff>149678</xdr:rowOff>
    </xdr:from>
    <xdr:to>
      <xdr:col>0</xdr:col>
      <xdr:colOff>945643</xdr:colOff>
      <xdr:row>241</xdr:row>
      <xdr:rowOff>797378</xdr:rowOff>
    </xdr:to>
    <xdr:pic>
      <xdr:nvPicPr>
        <xdr:cNvPr id="289" name="Obraz 1752">
          <a:extLst>
            <a:ext uri="{FF2B5EF4-FFF2-40B4-BE49-F238E27FC236}">
              <a16:creationId xmlns:a16="http://schemas.microsoft.com/office/drawing/2014/main" xmlns="" id="{074BC58E-AE99-47BC-A2F7-9AE328228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80357" y="237158892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243</xdr:row>
      <xdr:rowOff>190500</xdr:rowOff>
    </xdr:from>
    <xdr:to>
      <xdr:col>0</xdr:col>
      <xdr:colOff>945643</xdr:colOff>
      <xdr:row>243</xdr:row>
      <xdr:rowOff>838200</xdr:rowOff>
    </xdr:to>
    <xdr:pic>
      <xdr:nvPicPr>
        <xdr:cNvPr id="290" name="Obraz 594">
          <a:extLst>
            <a:ext uri="{FF2B5EF4-FFF2-40B4-BE49-F238E27FC236}">
              <a16:creationId xmlns:a16="http://schemas.microsoft.com/office/drawing/2014/main" xmlns="" id="{D495AD89-204C-4A8E-9BED-BA463FB30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80357" y="238165821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246</xdr:row>
      <xdr:rowOff>190500</xdr:rowOff>
    </xdr:from>
    <xdr:to>
      <xdr:col>0</xdr:col>
      <xdr:colOff>945643</xdr:colOff>
      <xdr:row>246</xdr:row>
      <xdr:rowOff>838200</xdr:rowOff>
    </xdr:to>
    <xdr:pic>
      <xdr:nvPicPr>
        <xdr:cNvPr id="291" name="Obraz 1224">
          <a:extLst>
            <a:ext uri="{FF2B5EF4-FFF2-40B4-BE49-F238E27FC236}">
              <a16:creationId xmlns:a16="http://schemas.microsoft.com/office/drawing/2014/main" xmlns="" id="{09402281-1E10-4131-9E86-579EB6F21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80357" y="239131929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244</xdr:row>
      <xdr:rowOff>176892</xdr:rowOff>
    </xdr:from>
    <xdr:to>
      <xdr:col>0</xdr:col>
      <xdr:colOff>945643</xdr:colOff>
      <xdr:row>244</xdr:row>
      <xdr:rowOff>824592</xdr:rowOff>
    </xdr:to>
    <xdr:pic>
      <xdr:nvPicPr>
        <xdr:cNvPr id="292" name="Obraz 1760">
          <a:extLst>
            <a:ext uri="{FF2B5EF4-FFF2-40B4-BE49-F238E27FC236}">
              <a16:creationId xmlns:a16="http://schemas.microsoft.com/office/drawing/2014/main" xmlns="" id="{26B32EB3-33FB-4838-8354-2096A50A9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80357" y="240084428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247</xdr:row>
      <xdr:rowOff>190500</xdr:rowOff>
    </xdr:from>
    <xdr:to>
      <xdr:col>0</xdr:col>
      <xdr:colOff>945643</xdr:colOff>
      <xdr:row>247</xdr:row>
      <xdr:rowOff>838200</xdr:rowOff>
    </xdr:to>
    <xdr:pic>
      <xdr:nvPicPr>
        <xdr:cNvPr id="293" name="Obraz 804">
          <a:extLst>
            <a:ext uri="{FF2B5EF4-FFF2-40B4-BE49-F238E27FC236}">
              <a16:creationId xmlns:a16="http://schemas.microsoft.com/office/drawing/2014/main" xmlns="" id="{7559AB2A-30A6-4458-99AE-C06696874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80357" y="241064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250</xdr:row>
      <xdr:rowOff>176893</xdr:rowOff>
    </xdr:from>
    <xdr:to>
      <xdr:col>0</xdr:col>
      <xdr:colOff>945643</xdr:colOff>
      <xdr:row>250</xdr:row>
      <xdr:rowOff>824593</xdr:rowOff>
    </xdr:to>
    <xdr:pic>
      <xdr:nvPicPr>
        <xdr:cNvPr id="294" name="Obraz 64">
          <a:extLst>
            <a:ext uri="{FF2B5EF4-FFF2-40B4-BE49-F238E27FC236}">
              <a16:creationId xmlns:a16="http://schemas.microsoft.com/office/drawing/2014/main" xmlns="" id="{5F8ED8DE-E039-47C1-84A1-84257D559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80357" y="2420166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249</xdr:row>
      <xdr:rowOff>163286</xdr:rowOff>
    </xdr:from>
    <xdr:to>
      <xdr:col>0</xdr:col>
      <xdr:colOff>945643</xdr:colOff>
      <xdr:row>249</xdr:row>
      <xdr:rowOff>810986</xdr:rowOff>
    </xdr:to>
    <xdr:pic>
      <xdr:nvPicPr>
        <xdr:cNvPr id="295" name="Obraz 1556">
          <a:extLst>
            <a:ext uri="{FF2B5EF4-FFF2-40B4-BE49-F238E27FC236}">
              <a16:creationId xmlns:a16="http://schemas.microsoft.com/office/drawing/2014/main" xmlns="" id="{3AD3513B-2F3A-4967-97BA-C79645A7B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80357" y="242969143"/>
          <a:ext cx="8640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79377</xdr:colOff>
      <xdr:row>166</xdr:row>
      <xdr:rowOff>269875</xdr:rowOff>
    </xdr:from>
    <xdr:to>
      <xdr:col>1</xdr:col>
      <xdr:colOff>1111</xdr:colOff>
      <xdr:row>166</xdr:row>
      <xdr:rowOff>794031</xdr:rowOff>
    </xdr:to>
    <xdr:pic>
      <xdr:nvPicPr>
        <xdr:cNvPr id="2" name="Picture 1" descr="Skechers Bobs Sport B Flex - Chill Edge Men's Shoe Blue ...">
          <a:extLst>
            <a:ext uri="{FF2B5EF4-FFF2-40B4-BE49-F238E27FC236}">
              <a16:creationId xmlns:a16="http://schemas.microsoft.com/office/drawing/2014/main" xmlns="" id="{AB785793-C5E1-6F9A-9998-79FF14761D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30134" r="1543" b="17710"/>
        <a:stretch/>
      </xdr:blipFill>
      <xdr:spPr bwMode="auto">
        <a:xfrm>
          <a:off x="762002" y="211089875"/>
          <a:ext cx="984248" cy="524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0</xdr:row>
      <xdr:rowOff>38100</xdr:rowOff>
    </xdr:from>
    <xdr:to>
      <xdr:col>3</xdr:col>
      <xdr:colOff>876300</xdr:colOff>
      <xdr:row>4</xdr:row>
      <xdr:rowOff>67402</xdr:rowOff>
    </xdr:to>
    <xdr:pic>
      <xdr:nvPicPr>
        <xdr:cNvPr id="4" name="Immagine 3" descr="Skechers | Memory Foam-Sneaker für Damen | Arch Fit-Sneaker für Herren –  4feetshoes">
          <a:extLst>
            <a:ext uri="{FF2B5EF4-FFF2-40B4-BE49-F238E27FC236}">
              <a16:creationId xmlns:a16="http://schemas.microsoft.com/office/drawing/2014/main" xmlns="" id="{74FA6D57-EE51-96A8-8805-46FEF77497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" t="27744" r="-200" b="28743"/>
        <a:stretch/>
      </xdr:blipFill>
      <xdr:spPr bwMode="auto">
        <a:xfrm>
          <a:off x="790575" y="38100"/>
          <a:ext cx="3476625" cy="1515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"/>
  <sheetViews>
    <sheetView showGridLines="0" tabSelected="1" zoomScale="80" zoomScaleNormal="80" workbookViewId="0">
      <selection activeCell="AC6" sqref="AC6"/>
    </sheetView>
  </sheetViews>
  <sheetFormatPr defaultColWidth="21.5703125" defaultRowHeight="77.099999999999994" customHeight="1" x14ac:dyDescent="0.25"/>
  <cols>
    <col min="1" max="1" width="14.85546875" style="8" customWidth="1"/>
    <col min="2" max="2" width="20" style="8" customWidth="1"/>
    <col min="3" max="3" width="14.5703125" style="8" customWidth="1"/>
    <col min="4" max="4" width="35.7109375" style="8" bestFit="1" customWidth="1"/>
    <col min="5" max="5" width="21.5703125" style="8" customWidth="1"/>
    <col min="6" max="6" width="12.140625" style="10" customWidth="1"/>
    <col min="7" max="25" width="6.85546875" style="10" customWidth="1"/>
    <col min="26" max="26" width="10" style="10" customWidth="1"/>
    <col min="27" max="27" width="12.28515625" style="10" bestFit="1" customWidth="1"/>
    <col min="28" max="28" width="11" style="10" bestFit="1" customWidth="1"/>
    <col min="29" max="16384" width="21.5703125" style="10"/>
  </cols>
  <sheetData>
    <row r="1" spans="1:32" ht="33.75" customHeight="1" thickBot="1" x14ac:dyDescent="0.3">
      <c r="B1"/>
      <c r="D1" s="9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2" s="12" customFormat="1" ht="27.75" customHeight="1" thickBot="1" x14ac:dyDescent="0.3">
      <c r="A2" s="8"/>
      <c r="B2" s="8"/>
      <c r="C2" s="8"/>
      <c r="D2" s="9"/>
      <c r="E2" s="9"/>
      <c r="F2" s="11" t="s">
        <v>266</v>
      </c>
      <c r="G2" s="11">
        <v>39.5</v>
      </c>
      <c r="H2" s="11">
        <v>40</v>
      </c>
      <c r="I2" s="11">
        <v>41</v>
      </c>
      <c r="J2" s="11">
        <v>41.5</v>
      </c>
      <c r="K2" s="11">
        <v>42</v>
      </c>
      <c r="L2" s="11">
        <v>42.5</v>
      </c>
      <c r="M2" s="11">
        <v>43</v>
      </c>
      <c r="N2" s="11">
        <v>43.5</v>
      </c>
      <c r="O2" s="11">
        <v>44</v>
      </c>
      <c r="P2" s="11">
        <v>44.5</v>
      </c>
      <c r="Q2" s="11">
        <v>45</v>
      </c>
      <c r="R2" s="11">
        <v>45.5</v>
      </c>
      <c r="S2" s="11">
        <v>46</v>
      </c>
      <c r="T2" s="11">
        <v>47</v>
      </c>
      <c r="U2" s="11">
        <v>47.5</v>
      </c>
      <c r="V2" s="11">
        <v>48.5</v>
      </c>
      <c r="W2" s="11"/>
      <c r="X2" s="11"/>
      <c r="Y2" s="11"/>
      <c r="Z2" s="10"/>
      <c r="AA2" s="10"/>
      <c r="AB2" s="10"/>
    </row>
    <row r="3" spans="1:32" s="12" customFormat="1" ht="27.75" customHeight="1" thickBot="1" x14ac:dyDescent="0.3">
      <c r="A3" s="8"/>
      <c r="B3" s="8"/>
      <c r="C3" s="8"/>
      <c r="D3" s="9"/>
      <c r="E3" s="9"/>
      <c r="F3" s="11" t="s">
        <v>263</v>
      </c>
      <c r="G3" s="11">
        <v>32</v>
      </c>
      <c r="H3" s="11">
        <v>33</v>
      </c>
      <c r="I3" s="11">
        <v>34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0"/>
      <c r="AA3" s="10"/>
      <c r="AB3" s="10"/>
    </row>
    <row r="4" spans="1:32" s="12" customFormat="1" ht="27.75" customHeight="1" thickBot="1" x14ac:dyDescent="0.3">
      <c r="A4" s="8"/>
      <c r="B4" s="8"/>
      <c r="C4" s="8"/>
      <c r="D4" s="9"/>
      <c r="E4" s="9"/>
      <c r="F4" s="11" t="s">
        <v>264</v>
      </c>
      <c r="G4" s="11">
        <v>28</v>
      </c>
      <c r="H4" s="11">
        <v>29</v>
      </c>
      <c r="I4" s="11">
        <v>30</v>
      </c>
      <c r="J4" s="11">
        <v>31</v>
      </c>
      <c r="K4" s="11">
        <v>32</v>
      </c>
      <c r="L4" s="11">
        <v>33</v>
      </c>
      <c r="M4" s="11">
        <v>34</v>
      </c>
      <c r="N4" s="11">
        <v>35</v>
      </c>
      <c r="O4" s="11">
        <v>36</v>
      </c>
      <c r="P4" s="11">
        <v>37</v>
      </c>
      <c r="Q4" s="11">
        <v>38</v>
      </c>
      <c r="R4" s="11">
        <v>39.5</v>
      </c>
      <c r="S4" s="11"/>
      <c r="T4" s="11"/>
      <c r="U4" s="11"/>
      <c r="V4" s="11"/>
      <c r="W4" s="11"/>
      <c r="X4" s="11"/>
      <c r="Y4" s="11"/>
      <c r="Z4" s="10"/>
      <c r="AA4" s="10"/>
      <c r="AB4" s="10"/>
    </row>
    <row r="5" spans="1:32" s="12" customFormat="1" ht="27.75" customHeight="1" thickBot="1" x14ac:dyDescent="0.3">
      <c r="A5" s="8"/>
      <c r="B5" s="8"/>
      <c r="C5" s="8"/>
      <c r="D5" s="9"/>
      <c r="E5" s="9"/>
      <c r="F5" s="11" t="s">
        <v>272</v>
      </c>
      <c r="G5" s="11">
        <v>29</v>
      </c>
      <c r="H5" s="11">
        <v>30</v>
      </c>
      <c r="I5" s="11">
        <v>31</v>
      </c>
      <c r="J5" s="11">
        <v>32</v>
      </c>
      <c r="K5" s="11">
        <v>33</v>
      </c>
      <c r="L5" s="11">
        <v>34</v>
      </c>
      <c r="M5" s="11">
        <v>35</v>
      </c>
      <c r="N5" s="11">
        <v>35.5</v>
      </c>
      <c r="O5" s="11">
        <v>36</v>
      </c>
      <c r="P5" s="11">
        <v>36.5</v>
      </c>
      <c r="Q5" s="11">
        <v>37</v>
      </c>
      <c r="R5" s="11">
        <v>37.5</v>
      </c>
      <c r="S5" s="11">
        <v>38</v>
      </c>
      <c r="T5" s="11">
        <v>38.5</v>
      </c>
      <c r="U5" s="11">
        <v>39</v>
      </c>
      <c r="V5" s="11">
        <v>39.5</v>
      </c>
      <c r="W5" s="11">
        <v>40</v>
      </c>
      <c r="X5" s="11">
        <v>41</v>
      </c>
      <c r="Y5" s="11">
        <v>42</v>
      </c>
      <c r="Z5" s="10"/>
      <c r="AA5" s="10"/>
      <c r="AB5" s="10"/>
    </row>
    <row r="6" spans="1:32" s="15" customFormat="1" ht="33" customHeight="1" thickBot="1" x14ac:dyDescent="0.3">
      <c r="A6" s="13" t="s">
        <v>5</v>
      </c>
      <c r="B6" s="13" t="s">
        <v>1</v>
      </c>
      <c r="C6" s="13" t="s">
        <v>9</v>
      </c>
      <c r="D6" s="13" t="s">
        <v>2</v>
      </c>
      <c r="E6" s="13" t="s">
        <v>265</v>
      </c>
      <c r="F6" s="31" t="s">
        <v>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14" t="s">
        <v>0</v>
      </c>
      <c r="AA6" s="14" t="s">
        <v>3</v>
      </c>
      <c r="AB6" s="14" t="s">
        <v>4</v>
      </c>
    </row>
    <row r="7" spans="1:32" s="22" customFormat="1" ht="75" customHeight="1" x14ac:dyDescent="0.25">
      <c r="A7" s="16"/>
      <c r="B7" s="16" t="s">
        <v>123</v>
      </c>
      <c r="C7" s="29" t="s">
        <v>262</v>
      </c>
      <c r="D7" s="16" t="s">
        <v>277</v>
      </c>
      <c r="E7" s="16" t="s">
        <v>267</v>
      </c>
      <c r="F7" s="17" t="s">
        <v>266</v>
      </c>
      <c r="G7" s="18"/>
      <c r="H7" s="18">
        <v>12</v>
      </c>
      <c r="I7" s="18">
        <v>181</v>
      </c>
      <c r="J7" s="18"/>
      <c r="K7" s="18">
        <v>476</v>
      </c>
      <c r="L7" s="18">
        <v>367</v>
      </c>
      <c r="M7" s="18">
        <v>750</v>
      </c>
      <c r="N7" s="18"/>
      <c r="O7" s="18">
        <v>719</v>
      </c>
      <c r="P7" s="18"/>
      <c r="Q7" s="18">
        <v>509</v>
      </c>
      <c r="R7" s="18"/>
      <c r="S7" s="18">
        <v>285</v>
      </c>
      <c r="T7" s="18"/>
      <c r="U7" s="18">
        <v>134</v>
      </c>
      <c r="V7" s="18">
        <v>8</v>
      </c>
      <c r="W7" s="18"/>
      <c r="X7" s="18"/>
      <c r="Y7" s="18"/>
      <c r="Z7" s="19">
        <f t="shared" ref="Z7:Z70" si="0">SUM(G7:Y7)</f>
        <v>3441</v>
      </c>
      <c r="AA7" s="20">
        <v>60</v>
      </c>
      <c r="AB7" s="21">
        <f t="shared" ref="AB7:AB70" si="1">AA7/2</f>
        <v>30</v>
      </c>
      <c r="AC7" s="10"/>
      <c r="AD7" s="10"/>
      <c r="AE7" s="10"/>
      <c r="AF7" s="10"/>
    </row>
    <row r="8" spans="1:32" s="22" customFormat="1" ht="75" customHeight="1" x14ac:dyDescent="0.25">
      <c r="A8" s="23"/>
      <c r="B8" s="23" t="s">
        <v>124</v>
      </c>
      <c r="C8" s="30" t="s">
        <v>262</v>
      </c>
      <c r="D8" s="23" t="s">
        <v>278</v>
      </c>
      <c r="E8" s="16" t="s">
        <v>267</v>
      </c>
      <c r="F8" s="17" t="s">
        <v>266</v>
      </c>
      <c r="G8" s="24"/>
      <c r="H8" s="24">
        <v>22</v>
      </c>
      <c r="I8" s="24">
        <v>118</v>
      </c>
      <c r="J8" s="24">
        <v>5</v>
      </c>
      <c r="K8" s="24">
        <v>382</v>
      </c>
      <c r="L8" s="24">
        <v>356</v>
      </c>
      <c r="M8" s="24">
        <v>621</v>
      </c>
      <c r="N8" s="24"/>
      <c r="O8" s="24">
        <v>327</v>
      </c>
      <c r="P8" s="24"/>
      <c r="Q8" s="24">
        <v>181</v>
      </c>
      <c r="R8" s="24"/>
      <c r="S8" s="24">
        <v>107</v>
      </c>
      <c r="T8" s="24"/>
      <c r="U8" s="24"/>
      <c r="V8" s="24"/>
      <c r="W8" s="24"/>
      <c r="X8" s="24"/>
      <c r="Y8" s="24"/>
      <c r="Z8" s="25">
        <f t="shared" si="0"/>
        <v>2119</v>
      </c>
      <c r="AA8" s="20">
        <v>65</v>
      </c>
      <c r="AB8" s="21">
        <f t="shared" si="1"/>
        <v>32.5</v>
      </c>
      <c r="AC8" s="10"/>
      <c r="AD8" s="10"/>
      <c r="AE8" s="10"/>
      <c r="AF8" s="10"/>
    </row>
    <row r="9" spans="1:32" ht="77.099999999999994" customHeight="1" x14ac:dyDescent="0.25">
      <c r="A9" s="23"/>
      <c r="B9" s="23" t="s">
        <v>122</v>
      </c>
      <c r="C9" s="30" t="s">
        <v>262</v>
      </c>
      <c r="D9" s="23" t="s">
        <v>279</v>
      </c>
      <c r="E9" s="23" t="s">
        <v>267</v>
      </c>
      <c r="F9" s="26" t="s">
        <v>272</v>
      </c>
      <c r="G9" s="24"/>
      <c r="H9" s="24"/>
      <c r="I9" s="24"/>
      <c r="J9" s="24"/>
      <c r="K9" s="24"/>
      <c r="L9" s="24"/>
      <c r="M9" s="24"/>
      <c r="N9" s="24"/>
      <c r="O9" s="24">
        <v>60</v>
      </c>
      <c r="P9" s="24"/>
      <c r="Q9" s="24">
        <v>269</v>
      </c>
      <c r="R9" s="24"/>
      <c r="S9" s="24">
        <v>510</v>
      </c>
      <c r="T9" s="24"/>
      <c r="U9" s="24">
        <v>613</v>
      </c>
      <c r="V9" s="24"/>
      <c r="W9" s="24">
        <v>334</v>
      </c>
      <c r="X9" s="24">
        <v>84</v>
      </c>
      <c r="Y9" s="24"/>
      <c r="Z9" s="25">
        <f t="shared" si="0"/>
        <v>1870</v>
      </c>
      <c r="AA9" s="20">
        <v>90</v>
      </c>
      <c r="AB9" s="21">
        <f t="shared" si="1"/>
        <v>45</v>
      </c>
    </row>
    <row r="10" spans="1:32" ht="77.099999999999994" customHeight="1" x14ac:dyDescent="0.25">
      <c r="A10" s="23"/>
      <c r="B10" s="23" t="s">
        <v>125</v>
      </c>
      <c r="C10" s="30" t="s">
        <v>262</v>
      </c>
      <c r="D10" s="23" t="s">
        <v>280</v>
      </c>
      <c r="E10" s="23" t="s">
        <v>271</v>
      </c>
      <c r="F10" s="17" t="s">
        <v>266</v>
      </c>
      <c r="G10" s="24"/>
      <c r="H10" s="24">
        <v>11</v>
      </c>
      <c r="I10" s="24">
        <v>87</v>
      </c>
      <c r="J10" s="24"/>
      <c r="K10" s="24">
        <v>202</v>
      </c>
      <c r="L10" s="24">
        <v>198</v>
      </c>
      <c r="M10" s="24">
        <v>298</v>
      </c>
      <c r="N10" s="24"/>
      <c r="O10" s="24">
        <v>247</v>
      </c>
      <c r="P10" s="24"/>
      <c r="Q10" s="24">
        <v>206</v>
      </c>
      <c r="R10" s="24"/>
      <c r="S10" s="24">
        <v>123</v>
      </c>
      <c r="T10" s="24"/>
      <c r="U10" s="24">
        <v>43</v>
      </c>
      <c r="V10" s="24">
        <v>8</v>
      </c>
      <c r="W10" s="24"/>
      <c r="X10" s="24"/>
      <c r="Y10" s="24"/>
      <c r="Z10" s="25">
        <f t="shared" si="0"/>
        <v>1423</v>
      </c>
      <c r="AA10" s="20">
        <v>65</v>
      </c>
      <c r="AB10" s="21">
        <f t="shared" si="1"/>
        <v>32.5</v>
      </c>
    </row>
    <row r="11" spans="1:32" ht="77.099999999999994" customHeight="1" x14ac:dyDescent="0.25">
      <c r="A11" s="23"/>
      <c r="B11" s="23" t="s">
        <v>126</v>
      </c>
      <c r="C11" s="30" t="s">
        <v>262</v>
      </c>
      <c r="D11" s="23" t="s">
        <v>278</v>
      </c>
      <c r="E11" s="16" t="s">
        <v>267</v>
      </c>
      <c r="F11" s="17" t="s">
        <v>266</v>
      </c>
      <c r="G11" s="24">
        <v>2</v>
      </c>
      <c r="H11" s="24"/>
      <c r="I11" s="24">
        <v>68</v>
      </c>
      <c r="J11" s="24"/>
      <c r="K11" s="24">
        <v>195</v>
      </c>
      <c r="L11" s="24">
        <v>115</v>
      </c>
      <c r="M11" s="24">
        <v>174</v>
      </c>
      <c r="N11" s="24"/>
      <c r="O11" s="24">
        <v>373</v>
      </c>
      <c r="P11" s="24"/>
      <c r="Q11" s="24">
        <v>273</v>
      </c>
      <c r="R11" s="24"/>
      <c r="S11" s="24">
        <v>143</v>
      </c>
      <c r="T11" s="24"/>
      <c r="U11" s="24">
        <v>20</v>
      </c>
      <c r="V11" s="24"/>
      <c r="W11" s="24"/>
      <c r="X11" s="24"/>
      <c r="Y11" s="24"/>
      <c r="Z11" s="25">
        <f t="shared" si="0"/>
        <v>1363</v>
      </c>
      <c r="AA11" s="20">
        <v>65</v>
      </c>
      <c r="AB11" s="21">
        <f t="shared" si="1"/>
        <v>32.5</v>
      </c>
    </row>
    <row r="12" spans="1:32" ht="77.099999999999994" customHeight="1" x14ac:dyDescent="0.25">
      <c r="A12" s="23"/>
      <c r="B12" s="23" t="s">
        <v>127</v>
      </c>
      <c r="C12" s="30" t="s">
        <v>262</v>
      </c>
      <c r="D12" s="23" t="s">
        <v>281</v>
      </c>
      <c r="E12" s="16" t="s">
        <v>267</v>
      </c>
      <c r="F12" s="17" t="s">
        <v>266</v>
      </c>
      <c r="G12" s="24"/>
      <c r="H12" s="24"/>
      <c r="I12" s="24">
        <v>80</v>
      </c>
      <c r="J12" s="24"/>
      <c r="K12" s="24">
        <v>216</v>
      </c>
      <c r="L12" s="24">
        <v>107</v>
      </c>
      <c r="M12" s="24">
        <v>328</v>
      </c>
      <c r="N12" s="24"/>
      <c r="O12" s="24">
        <v>309</v>
      </c>
      <c r="P12" s="24"/>
      <c r="Q12" s="24">
        <v>174</v>
      </c>
      <c r="R12" s="24"/>
      <c r="S12" s="24">
        <v>123</v>
      </c>
      <c r="T12" s="24"/>
      <c r="U12" s="24">
        <v>5</v>
      </c>
      <c r="V12" s="24"/>
      <c r="W12" s="24"/>
      <c r="X12" s="24"/>
      <c r="Y12" s="24"/>
      <c r="Z12" s="25">
        <f t="shared" si="0"/>
        <v>1342</v>
      </c>
      <c r="AA12" s="20">
        <v>60</v>
      </c>
      <c r="AB12" s="21">
        <f t="shared" si="1"/>
        <v>30</v>
      </c>
    </row>
    <row r="13" spans="1:32" ht="77.099999999999994" customHeight="1" x14ac:dyDescent="0.25">
      <c r="A13" s="23"/>
      <c r="B13" s="23" t="s">
        <v>128</v>
      </c>
      <c r="C13" s="30" t="s">
        <v>262</v>
      </c>
      <c r="D13" s="23" t="s">
        <v>282</v>
      </c>
      <c r="E13" s="16" t="s">
        <v>267</v>
      </c>
      <c r="F13" s="17" t="s">
        <v>266</v>
      </c>
      <c r="G13" s="24"/>
      <c r="H13" s="24">
        <v>24</v>
      </c>
      <c r="I13" s="24">
        <v>127</v>
      </c>
      <c r="J13" s="24"/>
      <c r="K13" s="24">
        <v>222</v>
      </c>
      <c r="L13" s="24">
        <v>132</v>
      </c>
      <c r="M13" s="24">
        <v>235</v>
      </c>
      <c r="N13" s="24"/>
      <c r="O13" s="24">
        <v>267</v>
      </c>
      <c r="P13" s="24"/>
      <c r="Q13" s="24">
        <v>190</v>
      </c>
      <c r="R13" s="24"/>
      <c r="S13" s="24">
        <v>102</v>
      </c>
      <c r="T13" s="24"/>
      <c r="U13" s="24">
        <v>22</v>
      </c>
      <c r="V13" s="24"/>
      <c r="W13" s="24"/>
      <c r="X13" s="24"/>
      <c r="Y13" s="24"/>
      <c r="Z13" s="25">
        <f t="shared" si="0"/>
        <v>1321</v>
      </c>
      <c r="AA13" s="20">
        <v>55</v>
      </c>
      <c r="AB13" s="21">
        <f t="shared" si="1"/>
        <v>27.5</v>
      </c>
    </row>
    <row r="14" spans="1:32" ht="77.099999999999994" customHeight="1" x14ac:dyDescent="0.25">
      <c r="A14" s="23"/>
      <c r="B14" s="23" t="s">
        <v>129</v>
      </c>
      <c r="C14" s="30" t="s">
        <v>262</v>
      </c>
      <c r="D14" s="23" t="s">
        <v>283</v>
      </c>
      <c r="E14" s="16" t="s">
        <v>267</v>
      </c>
      <c r="F14" s="17" t="s">
        <v>266</v>
      </c>
      <c r="G14" s="24"/>
      <c r="H14" s="24"/>
      <c r="I14" s="24">
        <v>60</v>
      </c>
      <c r="J14" s="24"/>
      <c r="K14" s="24">
        <v>182</v>
      </c>
      <c r="L14" s="24">
        <v>176</v>
      </c>
      <c r="M14" s="24">
        <v>301</v>
      </c>
      <c r="N14" s="24"/>
      <c r="O14" s="24">
        <v>279</v>
      </c>
      <c r="P14" s="24"/>
      <c r="Q14" s="24">
        <v>193</v>
      </c>
      <c r="R14" s="24"/>
      <c r="S14" s="24">
        <v>85</v>
      </c>
      <c r="T14" s="24"/>
      <c r="U14" s="24">
        <v>8</v>
      </c>
      <c r="V14" s="24"/>
      <c r="W14" s="24"/>
      <c r="X14" s="24"/>
      <c r="Y14" s="24"/>
      <c r="Z14" s="25">
        <f t="shared" si="0"/>
        <v>1284</v>
      </c>
      <c r="AA14" s="20">
        <v>55</v>
      </c>
      <c r="AB14" s="21">
        <f t="shared" si="1"/>
        <v>27.5</v>
      </c>
    </row>
    <row r="15" spans="1:32" ht="77.099999999999994" customHeight="1" x14ac:dyDescent="0.25">
      <c r="A15" s="23"/>
      <c r="B15" s="23" t="s">
        <v>121</v>
      </c>
      <c r="C15" s="30" t="s">
        <v>262</v>
      </c>
      <c r="D15" s="23" t="s">
        <v>284</v>
      </c>
      <c r="E15" s="23" t="s">
        <v>267</v>
      </c>
      <c r="F15" s="26" t="s">
        <v>272</v>
      </c>
      <c r="G15" s="24"/>
      <c r="H15" s="24"/>
      <c r="I15" s="24"/>
      <c r="J15" s="24"/>
      <c r="K15" s="24"/>
      <c r="L15" s="24"/>
      <c r="M15" s="24">
        <v>11</v>
      </c>
      <c r="N15" s="24">
        <v>18</v>
      </c>
      <c r="O15" s="24">
        <v>88</v>
      </c>
      <c r="P15" s="24"/>
      <c r="Q15" s="24">
        <v>199</v>
      </c>
      <c r="R15" s="24">
        <v>17</v>
      </c>
      <c r="S15" s="24">
        <v>292</v>
      </c>
      <c r="T15" s="24">
        <v>90</v>
      </c>
      <c r="U15" s="24">
        <v>193</v>
      </c>
      <c r="V15" s="24"/>
      <c r="W15" s="24">
        <v>55</v>
      </c>
      <c r="X15" s="24">
        <v>8</v>
      </c>
      <c r="Y15" s="24"/>
      <c r="Z15" s="25">
        <f t="shared" si="0"/>
        <v>971</v>
      </c>
      <c r="AA15" s="20">
        <v>100</v>
      </c>
      <c r="AB15" s="21">
        <f t="shared" si="1"/>
        <v>50</v>
      </c>
    </row>
    <row r="16" spans="1:32" ht="77.099999999999994" customHeight="1" x14ac:dyDescent="0.25">
      <c r="A16" s="23"/>
      <c r="B16" s="23" t="s">
        <v>130</v>
      </c>
      <c r="C16" s="30" t="s">
        <v>262</v>
      </c>
      <c r="D16" s="23" t="s">
        <v>285</v>
      </c>
      <c r="E16" s="23" t="s">
        <v>271</v>
      </c>
      <c r="F16" s="17" t="s">
        <v>266</v>
      </c>
      <c r="G16" s="24"/>
      <c r="H16" s="24">
        <v>6</v>
      </c>
      <c r="I16" s="24">
        <v>49</v>
      </c>
      <c r="J16" s="24"/>
      <c r="K16" s="24">
        <v>179</v>
      </c>
      <c r="L16" s="24">
        <v>150</v>
      </c>
      <c r="M16" s="24">
        <v>195</v>
      </c>
      <c r="N16" s="24"/>
      <c r="O16" s="24">
        <v>157</v>
      </c>
      <c r="P16" s="24"/>
      <c r="Q16" s="24">
        <v>121</v>
      </c>
      <c r="R16" s="24"/>
      <c r="S16" s="24">
        <v>60</v>
      </c>
      <c r="T16" s="24"/>
      <c r="U16" s="24">
        <v>13</v>
      </c>
      <c r="V16" s="24"/>
      <c r="W16" s="24"/>
      <c r="X16" s="24"/>
      <c r="Y16" s="24"/>
      <c r="Z16" s="25">
        <f t="shared" si="0"/>
        <v>930</v>
      </c>
      <c r="AA16" s="20">
        <v>65</v>
      </c>
      <c r="AB16" s="21">
        <f t="shared" si="1"/>
        <v>32.5</v>
      </c>
    </row>
    <row r="17" spans="1:28" ht="77.099999999999994" customHeight="1" x14ac:dyDescent="0.25">
      <c r="A17" s="23"/>
      <c r="B17" s="23" t="s">
        <v>120</v>
      </c>
      <c r="C17" s="30" t="s">
        <v>262</v>
      </c>
      <c r="D17" s="23" t="s">
        <v>286</v>
      </c>
      <c r="E17" s="23" t="s">
        <v>267</v>
      </c>
      <c r="F17" s="26" t="s">
        <v>272</v>
      </c>
      <c r="G17" s="24"/>
      <c r="H17" s="24"/>
      <c r="I17" s="24"/>
      <c r="J17" s="24"/>
      <c r="K17" s="24"/>
      <c r="L17" s="24"/>
      <c r="M17" s="24">
        <v>7</v>
      </c>
      <c r="N17" s="24">
        <v>6</v>
      </c>
      <c r="O17" s="24">
        <v>78</v>
      </c>
      <c r="P17" s="24"/>
      <c r="Q17" s="24">
        <v>158</v>
      </c>
      <c r="R17" s="24"/>
      <c r="S17" s="24">
        <v>169</v>
      </c>
      <c r="T17" s="24">
        <v>3</v>
      </c>
      <c r="U17" s="24">
        <v>237</v>
      </c>
      <c r="V17" s="24"/>
      <c r="W17" s="24">
        <v>186</v>
      </c>
      <c r="X17" s="24">
        <v>30</v>
      </c>
      <c r="Y17" s="24">
        <v>4</v>
      </c>
      <c r="Z17" s="25">
        <f t="shared" si="0"/>
        <v>878</v>
      </c>
      <c r="AA17" s="20">
        <v>65</v>
      </c>
      <c r="AB17" s="21">
        <f t="shared" si="1"/>
        <v>32.5</v>
      </c>
    </row>
    <row r="18" spans="1:28" ht="77.099999999999994" customHeight="1" x14ac:dyDescent="0.25">
      <c r="A18" s="23"/>
      <c r="B18" s="23" t="s">
        <v>131</v>
      </c>
      <c r="C18" s="30" t="s">
        <v>262</v>
      </c>
      <c r="D18" s="23" t="s">
        <v>285</v>
      </c>
      <c r="E18" s="23" t="s">
        <v>271</v>
      </c>
      <c r="F18" s="17" t="s">
        <v>266</v>
      </c>
      <c r="G18" s="24"/>
      <c r="H18" s="24"/>
      <c r="I18" s="24">
        <v>34</v>
      </c>
      <c r="J18" s="24"/>
      <c r="K18" s="24">
        <v>106</v>
      </c>
      <c r="L18" s="24">
        <v>113</v>
      </c>
      <c r="M18" s="24">
        <v>171</v>
      </c>
      <c r="N18" s="24"/>
      <c r="O18" s="24">
        <v>273</v>
      </c>
      <c r="P18" s="24"/>
      <c r="Q18" s="24">
        <v>120</v>
      </c>
      <c r="R18" s="24"/>
      <c r="S18" s="24">
        <v>13</v>
      </c>
      <c r="T18" s="24"/>
      <c r="U18" s="24"/>
      <c r="V18" s="24"/>
      <c r="W18" s="24"/>
      <c r="X18" s="24"/>
      <c r="Y18" s="24"/>
      <c r="Z18" s="25">
        <f t="shared" si="0"/>
        <v>830</v>
      </c>
      <c r="AA18" s="20">
        <v>65</v>
      </c>
      <c r="AB18" s="21">
        <f t="shared" si="1"/>
        <v>32.5</v>
      </c>
    </row>
    <row r="19" spans="1:28" ht="77.099999999999994" customHeight="1" x14ac:dyDescent="0.25">
      <c r="A19" s="23"/>
      <c r="B19" s="23" t="s">
        <v>132</v>
      </c>
      <c r="C19" s="30" t="s">
        <v>262</v>
      </c>
      <c r="D19" s="23" t="s">
        <v>285</v>
      </c>
      <c r="E19" s="23" t="s">
        <v>271</v>
      </c>
      <c r="F19" s="17" t="s">
        <v>266</v>
      </c>
      <c r="G19" s="24"/>
      <c r="H19" s="24">
        <v>8</v>
      </c>
      <c r="I19" s="24">
        <v>60</v>
      </c>
      <c r="J19" s="24"/>
      <c r="K19" s="24">
        <v>94</v>
      </c>
      <c r="L19" s="24">
        <v>105</v>
      </c>
      <c r="M19" s="24">
        <v>216</v>
      </c>
      <c r="N19" s="24"/>
      <c r="O19" s="24">
        <v>196</v>
      </c>
      <c r="P19" s="24"/>
      <c r="Q19" s="24">
        <v>89</v>
      </c>
      <c r="R19" s="24"/>
      <c r="S19" s="24">
        <v>19</v>
      </c>
      <c r="T19" s="24"/>
      <c r="U19" s="24">
        <v>8</v>
      </c>
      <c r="V19" s="24"/>
      <c r="W19" s="24"/>
      <c r="X19" s="24"/>
      <c r="Y19" s="24"/>
      <c r="Z19" s="25">
        <f t="shared" si="0"/>
        <v>795</v>
      </c>
      <c r="AA19" s="20">
        <v>65</v>
      </c>
      <c r="AB19" s="21">
        <f t="shared" si="1"/>
        <v>32.5</v>
      </c>
    </row>
    <row r="20" spans="1:28" ht="77.099999999999994" customHeight="1" x14ac:dyDescent="0.25">
      <c r="A20" s="23"/>
      <c r="B20" s="23" t="s">
        <v>133</v>
      </c>
      <c r="C20" s="30" t="s">
        <v>262</v>
      </c>
      <c r="D20" s="23" t="s">
        <v>282</v>
      </c>
      <c r="E20" s="16" t="s">
        <v>267</v>
      </c>
      <c r="F20" s="17" t="s">
        <v>266</v>
      </c>
      <c r="G20" s="24"/>
      <c r="H20" s="24"/>
      <c r="I20" s="24">
        <v>67</v>
      </c>
      <c r="J20" s="24"/>
      <c r="K20" s="24">
        <v>134</v>
      </c>
      <c r="L20" s="24">
        <v>112</v>
      </c>
      <c r="M20" s="24">
        <v>124</v>
      </c>
      <c r="N20" s="24"/>
      <c r="O20" s="24">
        <v>123</v>
      </c>
      <c r="P20" s="24"/>
      <c r="Q20" s="24">
        <v>137</v>
      </c>
      <c r="R20" s="24"/>
      <c r="S20" s="24">
        <v>50</v>
      </c>
      <c r="T20" s="24"/>
      <c r="U20" s="24">
        <v>33</v>
      </c>
      <c r="V20" s="24"/>
      <c r="W20" s="24"/>
      <c r="X20" s="24"/>
      <c r="Y20" s="24"/>
      <c r="Z20" s="25">
        <f t="shared" si="0"/>
        <v>780</v>
      </c>
      <c r="AA20" s="20">
        <v>55</v>
      </c>
      <c r="AB20" s="21">
        <f t="shared" si="1"/>
        <v>27.5</v>
      </c>
    </row>
    <row r="21" spans="1:28" ht="77.099999999999994" customHeight="1" x14ac:dyDescent="0.25">
      <c r="A21" s="23"/>
      <c r="B21" s="23" t="s">
        <v>119</v>
      </c>
      <c r="C21" s="30" t="s">
        <v>262</v>
      </c>
      <c r="D21" s="23" t="s">
        <v>284</v>
      </c>
      <c r="E21" s="23" t="s">
        <v>267</v>
      </c>
      <c r="F21" s="26" t="s">
        <v>272</v>
      </c>
      <c r="G21" s="24"/>
      <c r="H21" s="24"/>
      <c r="I21" s="24"/>
      <c r="J21" s="24"/>
      <c r="K21" s="24"/>
      <c r="L21" s="24"/>
      <c r="M21" s="24">
        <v>2</v>
      </c>
      <c r="N21" s="24">
        <v>9</v>
      </c>
      <c r="O21" s="24">
        <v>78</v>
      </c>
      <c r="P21" s="24"/>
      <c r="Q21" s="24">
        <v>141</v>
      </c>
      <c r="R21" s="24"/>
      <c r="S21" s="24">
        <v>201</v>
      </c>
      <c r="T21" s="24">
        <v>50</v>
      </c>
      <c r="U21" s="24">
        <v>134</v>
      </c>
      <c r="V21" s="24"/>
      <c r="W21" s="24">
        <v>127</v>
      </c>
      <c r="X21" s="24">
        <v>6</v>
      </c>
      <c r="Y21" s="24"/>
      <c r="Z21" s="25">
        <f t="shared" si="0"/>
        <v>748</v>
      </c>
      <c r="AA21" s="20">
        <v>100</v>
      </c>
      <c r="AB21" s="21">
        <f t="shared" si="1"/>
        <v>50</v>
      </c>
    </row>
    <row r="22" spans="1:28" ht="77.099999999999994" customHeight="1" x14ac:dyDescent="0.25">
      <c r="A22" s="23"/>
      <c r="B22" s="23" t="s">
        <v>118</v>
      </c>
      <c r="C22" s="30" t="s">
        <v>262</v>
      </c>
      <c r="D22" s="23" t="s">
        <v>287</v>
      </c>
      <c r="E22" s="23" t="s">
        <v>267</v>
      </c>
      <c r="F22" s="26" t="s">
        <v>264</v>
      </c>
      <c r="G22" s="24">
        <v>30</v>
      </c>
      <c r="H22" s="24"/>
      <c r="I22" s="24">
        <v>21</v>
      </c>
      <c r="J22" s="24">
        <v>68</v>
      </c>
      <c r="K22" s="24">
        <v>81</v>
      </c>
      <c r="L22" s="24">
        <v>113</v>
      </c>
      <c r="M22" s="24">
        <v>72</v>
      </c>
      <c r="N22" s="24">
        <v>109</v>
      </c>
      <c r="O22" s="24">
        <v>100</v>
      </c>
      <c r="P22" s="24">
        <v>94</v>
      </c>
      <c r="Q22" s="24">
        <v>29</v>
      </c>
      <c r="R22" s="24">
        <v>23</v>
      </c>
      <c r="S22" s="24"/>
      <c r="T22" s="24"/>
      <c r="U22" s="24"/>
      <c r="V22" s="24"/>
      <c r="W22" s="24"/>
      <c r="X22" s="24"/>
      <c r="Y22" s="24"/>
      <c r="Z22" s="25">
        <f t="shared" si="0"/>
        <v>740</v>
      </c>
      <c r="AA22" s="20">
        <v>65</v>
      </c>
      <c r="AB22" s="21">
        <f t="shared" si="1"/>
        <v>32.5</v>
      </c>
    </row>
    <row r="23" spans="1:28" ht="77.099999999999994" customHeight="1" x14ac:dyDescent="0.25">
      <c r="A23" s="23"/>
      <c r="B23" s="23" t="s">
        <v>134</v>
      </c>
      <c r="C23" s="30" t="s">
        <v>262</v>
      </c>
      <c r="D23" s="23" t="s">
        <v>288</v>
      </c>
      <c r="E23" s="16" t="s">
        <v>267</v>
      </c>
      <c r="F23" s="17" t="s">
        <v>266</v>
      </c>
      <c r="G23" s="24"/>
      <c r="H23" s="24">
        <v>15</v>
      </c>
      <c r="I23" s="24">
        <v>41</v>
      </c>
      <c r="J23" s="24"/>
      <c r="K23" s="24">
        <v>120</v>
      </c>
      <c r="L23" s="24">
        <v>48</v>
      </c>
      <c r="M23" s="24">
        <v>190</v>
      </c>
      <c r="N23" s="24"/>
      <c r="O23" s="24">
        <v>127</v>
      </c>
      <c r="P23" s="24"/>
      <c r="Q23" s="24">
        <v>92</v>
      </c>
      <c r="R23" s="24"/>
      <c r="S23" s="24">
        <v>25</v>
      </c>
      <c r="T23" s="24"/>
      <c r="U23" s="24">
        <v>15</v>
      </c>
      <c r="V23" s="24">
        <v>12</v>
      </c>
      <c r="W23" s="24"/>
      <c r="X23" s="24"/>
      <c r="Y23" s="24"/>
      <c r="Z23" s="25">
        <f t="shared" si="0"/>
        <v>685</v>
      </c>
      <c r="AA23" s="20">
        <v>65</v>
      </c>
      <c r="AB23" s="21">
        <f t="shared" si="1"/>
        <v>32.5</v>
      </c>
    </row>
    <row r="24" spans="1:28" ht="77.099999999999994" customHeight="1" x14ac:dyDescent="0.25">
      <c r="A24" s="23"/>
      <c r="B24" s="23" t="s">
        <v>117</v>
      </c>
      <c r="C24" s="30" t="s">
        <v>262</v>
      </c>
      <c r="D24" s="23" t="s">
        <v>279</v>
      </c>
      <c r="E24" s="23" t="s">
        <v>267</v>
      </c>
      <c r="F24" s="26" t="s">
        <v>272</v>
      </c>
      <c r="G24" s="24"/>
      <c r="H24" s="24"/>
      <c r="I24" s="24"/>
      <c r="J24" s="24"/>
      <c r="K24" s="24"/>
      <c r="L24" s="24"/>
      <c r="M24" s="24"/>
      <c r="N24" s="24"/>
      <c r="O24" s="24">
        <v>57</v>
      </c>
      <c r="P24" s="24"/>
      <c r="Q24" s="24">
        <v>101</v>
      </c>
      <c r="R24" s="24">
        <v>8</v>
      </c>
      <c r="S24" s="24">
        <v>127</v>
      </c>
      <c r="T24" s="24"/>
      <c r="U24" s="24">
        <v>125</v>
      </c>
      <c r="V24" s="24">
        <v>90</v>
      </c>
      <c r="W24" s="24">
        <v>82</v>
      </c>
      <c r="X24" s="24">
        <v>32</v>
      </c>
      <c r="Y24" s="24"/>
      <c r="Z24" s="25">
        <f t="shared" si="0"/>
        <v>622</v>
      </c>
      <c r="AA24" s="20">
        <v>90</v>
      </c>
      <c r="AB24" s="21">
        <f t="shared" si="1"/>
        <v>45</v>
      </c>
    </row>
    <row r="25" spans="1:28" ht="77.099999999999994" customHeight="1" x14ac:dyDescent="0.25">
      <c r="A25" s="23"/>
      <c r="B25" s="23" t="s">
        <v>135</v>
      </c>
      <c r="C25" s="30" t="s">
        <v>262</v>
      </c>
      <c r="D25" s="23" t="s">
        <v>277</v>
      </c>
      <c r="E25" s="16" t="s">
        <v>267</v>
      </c>
      <c r="F25" s="17" t="s">
        <v>266</v>
      </c>
      <c r="G25" s="24"/>
      <c r="H25" s="24"/>
      <c r="I25" s="24">
        <v>41</v>
      </c>
      <c r="J25" s="24"/>
      <c r="K25" s="24">
        <v>93</v>
      </c>
      <c r="L25" s="24">
        <v>85</v>
      </c>
      <c r="M25" s="24">
        <v>123</v>
      </c>
      <c r="N25" s="24"/>
      <c r="O25" s="24">
        <v>101</v>
      </c>
      <c r="P25" s="24"/>
      <c r="Q25" s="24">
        <v>91</v>
      </c>
      <c r="R25" s="24"/>
      <c r="S25" s="24">
        <v>59</v>
      </c>
      <c r="T25" s="24"/>
      <c r="U25" s="24">
        <v>16</v>
      </c>
      <c r="V25" s="24"/>
      <c r="W25" s="24"/>
      <c r="X25" s="24"/>
      <c r="Y25" s="24"/>
      <c r="Z25" s="25">
        <f t="shared" si="0"/>
        <v>609</v>
      </c>
      <c r="AA25" s="20">
        <v>60</v>
      </c>
      <c r="AB25" s="21">
        <f t="shared" si="1"/>
        <v>30</v>
      </c>
    </row>
    <row r="26" spans="1:28" ht="77.099999999999994" customHeight="1" x14ac:dyDescent="0.25">
      <c r="A26" s="23"/>
      <c r="B26" s="23" t="s">
        <v>136</v>
      </c>
      <c r="C26" s="30" t="s">
        <v>262</v>
      </c>
      <c r="D26" s="23" t="s">
        <v>285</v>
      </c>
      <c r="E26" s="23" t="s">
        <v>271</v>
      </c>
      <c r="F26" s="17" t="s">
        <v>266</v>
      </c>
      <c r="G26" s="24"/>
      <c r="H26" s="24"/>
      <c r="I26" s="24">
        <v>39</v>
      </c>
      <c r="J26" s="24"/>
      <c r="K26" s="24">
        <v>99</v>
      </c>
      <c r="L26" s="24">
        <v>95</v>
      </c>
      <c r="M26" s="24">
        <v>190</v>
      </c>
      <c r="N26" s="24"/>
      <c r="O26" s="24">
        <v>93</v>
      </c>
      <c r="P26" s="24"/>
      <c r="Q26" s="24">
        <v>58</v>
      </c>
      <c r="R26" s="24"/>
      <c r="S26" s="24">
        <v>7</v>
      </c>
      <c r="T26" s="24"/>
      <c r="U26" s="24"/>
      <c r="V26" s="24"/>
      <c r="W26" s="24"/>
      <c r="X26" s="24"/>
      <c r="Y26" s="24"/>
      <c r="Z26" s="25">
        <f t="shared" si="0"/>
        <v>581</v>
      </c>
      <c r="AA26" s="20">
        <v>65</v>
      </c>
      <c r="AB26" s="21">
        <f t="shared" si="1"/>
        <v>32.5</v>
      </c>
    </row>
    <row r="27" spans="1:28" ht="77.099999999999994" customHeight="1" x14ac:dyDescent="0.25">
      <c r="A27" s="23"/>
      <c r="B27" s="23" t="s">
        <v>137</v>
      </c>
      <c r="C27" s="30" t="s">
        <v>262</v>
      </c>
      <c r="D27" s="23" t="s">
        <v>289</v>
      </c>
      <c r="E27" s="16" t="s">
        <v>267</v>
      </c>
      <c r="F27" s="17" t="s">
        <v>266</v>
      </c>
      <c r="G27" s="24"/>
      <c r="H27" s="24">
        <v>8</v>
      </c>
      <c r="I27" s="24">
        <v>27</v>
      </c>
      <c r="J27" s="24">
        <v>4</v>
      </c>
      <c r="K27" s="24">
        <v>82</v>
      </c>
      <c r="L27" s="24">
        <v>37</v>
      </c>
      <c r="M27" s="24">
        <v>117</v>
      </c>
      <c r="N27" s="24"/>
      <c r="O27" s="24">
        <v>119</v>
      </c>
      <c r="P27" s="24"/>
      <c r="Q27" s="24">
        <v>85</v>
      </c>
      <c r="R27" s="24"/>
      <c r="S27" s="24">
        <v>52</v>
      </c>
      <c r="T27" s="24"/>
      <c r="U27" s="24">
        <v>19</v>
      </c>
      <c r="V27" s="24"/>
      <c r="W27" s="24"/>
      <c r="X27" s="24"/>
      <c r="Y27" s="24"/>
      <c r="Z27" s="25">
        <f t="shared" si="0"/>
        <v>550</v>
      </c>
      <c r="AA27" s="20">
        <v>85</v>
      </c>
      <c r="AB27" s="21">
        <f t="shared" si="1"/>
        <v>42.5</v>
      </c>
    </row>
    <row r="28" spans="1:28" ht="77.099999999999994" customHeight="1" x14ac:dyDescent="0.25">
      <c r="A28" s="23"/>
      <c r="B28" s="23" t="s">
        <v>138</v>
      </c>
      <c r="C28" s="30" t="s">
        <v>262</v>
      </c>
      <c r="D28" s="23" t="s">
        <v>282</v>
      </c>
      <c r="E28" s="16" t="s">
        <v>267</v>
      </c>
      <c r="F28" s="17" t="s">
        <v>266</v>
      </c>
      <c r="G28" s="24"/>
      <c r="H28" s="24"/>
      <c r="I28" s="24">
        <v>48</v>
      </c>
      <c r="J28" s="24"/>
      <c r="K28" s="24">
        <v>73</v>
      </c>
      <c r="L28" s="24">
        <v>12</v>
      </c>
      <c r="M28" s="24">
        <v>101</v>
      </c>
      <c r="N28" s="24"/>
      <c r="O28" s="24">
        <v>130</v>
      </c>
      <c r="P28" s="24"/>
      <c r="Q28" s="24">
        <v>94</v>
      </c>
      <c r="R28" s="24"/>
      <c r="S28" s="24">
        <v>40</v>
      </c>
      <c r="T28" s="24"/>
      <c r="U28" s="24">
        <v>8</v>
      </c>
      <c r="V28" s="24"/>
      <c r="W28" s="24"/>
      <c r="X28" s="24"/>
      <c r="Y28" s="24"/>
      <c r="Z28" s="25">
        <f t="shared" si="0"/>
        <v>506</v>
      </c>
      <c r="AA28" s="20">
        <v>55</v>
      </c>
      <c r="AB28" s="21">
        <f t="shared" si="1"/>
        <v>27.5</v>
      </c>
    </row>
    <row r="29" spans="1:28" ht="77.099999999999994" customHeight="1" x14ac:dyDescent="0.25">
      <c r="A29" s="23"/>
      <c r="B29" s="23" t="s">
        <v>139</v>
      </c>
      <c r="C29" s="30" t="s">
        <v>262</v>
      </c>
      <c r="D29" s="23" t="s">
        <v>290</v>
      </c>
      <c r="E29" s="23" t="s">
        <v>271</v>
      </c>
      <c r="F29" s="17" t="s">
        <v>266</v>
      </c>
      <c r="G29" s="24"/>
      <c r="H29" s="24">
        <v>9</v>
      </c>
      <c r="I29" s="24">
        <v>34</v>
      </c>
      <c r="J29" s="24"/>
      <c r="K29" s="24">
        <v>78</v>
      </c>
      <c r="L29" s="24">
        <v>32</v>
      </c>
      <c r="M29" s="24">
        <v>116</v>
      </c>
      <c r="N29" s="24"/>
      <c r="O29" s="24">
        <v>104</v>
      </c>
      <c r="P29" s="24"/>
      <c r="Q29" s="24">
        <v>77</v>
      </c>
      <c r="R29" s="24"/>
      <c r="S29" s="24">
        <v>46</v>
      </c>
      <c r="T29" s="24"/>
      <c r="U29" s="24"/>
      <c r="V29" s="24"/>
      <c r="W29" s="24"/>
      <c r="X29" s="24"/>
      <c r="Y29" s="24"/>
      <c r="Z29" s="25">
        <f t="shared" si="0"/>
        <v>496</v>
      </c>
      <c r="AA29" s="20">
        <v>55</v>
      </c>
      <c r="AB29" s="21">
        <f t="shared" si="1"/>
        <v>27.5</v>
      </c>
    </row>
    <row r="30" spans="1:28" ht="77.099999999999994" customHeight="1" x14ac:dyDescent="0.25">
      <c r="A30" s="23"/>
      <c r="B30" s="23" t="s">
        <v>116</v>
      </c>
      <c r="C30" s="30" t="s">
        <v>262</v>
      </c>
      <c r="D30" s="23" t="s">
        <v>279</v>
      </c>
      <c r="E30" s="23" t="s">
        <v>267</v>
      </c>
      <c r="F30" s="26" t="s">
        <v>272</v>
      </c>
      <c r="G30" s="24"/>
      <c r="H30" s="24"/>
      <c r="I30" s="24"/>
      <c r="J30" s="24"/>
      <c r="K30" s="24"/>
      <c r="L30" s="24"/>
      <c r="M30" s="24"/>
      <c r="N30" s="24">
        <v>2</v>
      </c>
      <c r="O30" s="24">
        <v>43</v>
      </c>
      <c r="P30" s="24"/>
      <c r="Q30" s="24">
        <v>107</v>
      </c>
      <c r="R30" s="24">
        <v>8</v>
      </c>
      <c r="S30" s="24">
        <v>156</v>
      </c>
      <c r="T30" s="24">
        <v>8</v>
      </c>
      <c r="U30" s="24">
        <v>92</v>
      </c>
      <c r="V30" s="24"/>
      <c r="W30" s="24">
        <v>50</v>
      </c>
      <c r="X30" s="24">
        <v>27</v>
      </c>
      <c r="Y30" s="24"/>
      <c r="Z30" s="25">
        <f t="shared" si="0"/>
        <v>493</v>
      </c>
      <c r="AA30" s="20">
        <v>90</v>
      </c>
      <c r="AB30" s="21">
        <f t="shared" si="1"/>
        <v>45</v>
      </c>
    </row>
    <row r="31" spans="1:28" ht="77.099999999999994" customHeight="1" x14ac:dyDescent="0.25">
      <c r="A31" s="23"/>
      <c r="B31" s="23" t="s">
        <v>140</v>
      </c>
      <c r="C31" s="30" t="s">
        <v>262</v>
      </c>
      <c r="D31" s="23" t="s">
        <v>291</v>
      </c>
      <c r="E31" s="16" t="s">
        <v>267</v>
      </c>
      <c r="F31" s="17" t="s">
        <v>266</v>
      </c>
      <c r="G31" s="24"/>
      <c r="H31" s="24">
        <v>8</v>
      </c>
      <c r="I31" s="24">
        <v>29</v>
      </c>
      <c r="J31" s="24"/>
      <c r="K31" s="24">
        <v>63</v>
      </c>
      <c r="L31" s="24">
        <v>90</v>
      </c>
      <c r="M31" s="24">
        <v>84</v>
      </c>
      <c r="N31" s="24"/>
      <c r="O31" s="24">
        <v>84</v>
      </c>
      <c r="P31" s="24"/>
      <c r="Q31" s="24">
        <v>59</v>
      </c>
      <c r="R31" s="24">
        <v>6</v>
      </c>
      <c r="S31" s="24">
        <v>42</v>
      </c>
      <c r="T31" s="24"/>
      <c r="U31" s="24">
        <v>17</v>
      </c>
      <c r="V31" s="24">
        <v>8</v>
      </c>
      <c r="W31" s="24"/>
      <c r="X31" s="24"/>
      <c r="Y31" s="24"/>
      <c r="Z31" s="25">
        <f t="shared" si="0"/>
        <v>490</v>
      </c>
      <c r="AA31" s="20">
        <v>55</v>
      </c>
      <c r="AB31" s="21">
        <f t="shared" si="1"/>
        <v>27.5</v>
      </c>
    </row>
    <row r="32" spans="1:28" ht="77.099999999999994" customHeight="1" x14ac:dyDescent="0.25">
      <c r="A32" s="23"/>
      <c r="B32" s="23" t="s">
        <v>141</v>
      </c>
      <c r="C32" s="30" t="s">
        <v>262</v>
      </c>
      <c r="D32" s="23" t="s">
        <v>292</v>
      </c>
      <c r="E32" s="16" t="s">
        <v>267</v>
      </c>
      <c r="F32" s="17" t="s">
        <v>266</v>
      </c>
      <c r="G32" s="24"/>
      <c r="H32" s="24">
        <v>11</v>
      </c>
      <c r="I32" s="24">
        <v>26</v>
      </c>
      <c r="J32" s="24"/>
      <c r="K32" s="24">
        <v>68</v>
      </c>
      <c r="L32" s="24">
        <v>39</v>
      </c>
      <c r="M32" s="24">
        <v>123</v>
      </c>
      <c r="N32" s="24"/>
      <c r="O32" s="24">
        <v>109</v>
      </c>
      <c r="P32" s="24"/>
      <c r="Q32" s="24">
        <v>64</v>
      </c>
      <c r="R32" s="24"/>
      <c r="S32" s="24">
        <v>39</v>
      </c>
      <c r="T32" s="24"/>
      <c r="U32" s="24">
        <v>7</v>
      </c>
      <c r="V32" s="24"/>
      <c r="W32" s="24"/>
      <c r="X32" s="24"/>
      <c r="Y32" s="24"/>
      <c r="Z32" s="25">
        <f t="shared" si="0"/>
        <v>486</v>
      </c>
      <c r="AA32" s="20">
        <v>65</v>
      </c>
      <c r="AB32" s="21">
        <f t="shared" si="1"/>
        <v>32.5</v>
      </c>
    </row>
    <row r="33" spans="1:28" ht="77.099999999999994" customHeight="1" x14ac:dyDescent="0.25">
      <c r="A33" s="23"/>
      <c r="B33" s="23" t="s">
        <v>115</v>
      </c>
      <c r="C33" s="30" t="s">
        <v>262</v>
      </c>
      <c r="D33" s="23" t="s">
        <v>287</v>
      </c>
      <c r="E33" s="23" t="s">
        <v>267</v>
      </c>
      <c r="F33" s="26" t="s">
        <v>264</v>
      </c>
      <c r="G33" s="24">
        <v>36</v>
      </c>
      <c r="H33" s="24">
        <v>32</v>
      </c>
      <c r="I33" s="24">
        <v>46</v>
      </c>
      <c r="J33" s="24">
        <v>77</v>
      </c>
      <c r="K33" s="24">
        <v>85</v>
      </c>
      <c r="L33" s="24">
        <v>84</v>
      </c>
      <c r="M33" s="24">
        <v>51</v>
      </c>
      <c r="N33" s="24">
        <v>29</v>
      </c>
      <c r="O33" s="24">
        <v>34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 t="shared" si="0"/>
        <v>474</v>
      </c>
      <c r="AA33" s="20">
        <v>65</v>
      </c>
      <c r="AB33" s="21">
        <f t="shared" si="1"/>
        <v>32.5</v>
      </c>
    </row>
    <row r="34" spans="1:28" ht="77.099999999999994" customHeight="1" x14ac:dyDescent="0.25">
      <c r="A34" s="23"/>
      <c r="B34" s="23" t="s">
        <v>142</v>
      </c>
      <c r="C34" s="30" t="s">
        <v>262</v>
      </c>
      <c r="D34" s="23" t="s">
        <v>278</v>
      </c>
      <c r="E34" s="16" t="s">
        <v>267</v>
      </c>
      <c r="F34" s="17" t="s">
        <v>266</v>
      </c>
      <c r="G34" s="24"/>
      <c r="H34" s="24"/>
      <c r="I34" s="24">
        <v>47</v>
      </c>
      <c r="J34" s="24"/>
      <c r="K34" s="24">
        <v>55</v>
      </c>
      <c r="L34" s="24">
        <v>78</v>
      </c>
      <c r="M34" s="24">
        <v>138</v>
      </c>
      <c r="N34" s="24"/>
      <c r="O34" s="24">
        <v>95</v>
      </c>
      <c r="P34" s="24"/>
      <c r="Q34" s="24">
        <v>55</v>
      </c>
      <c r="R34" s="24"/>
      <c r="S34" s="24"/>
      <c r="T34" s="24"/>
      <c r="U34" s="24"/>
      <c r="V34" s="24"/>
      <c r="W34" s="24"/>
      <c r="X34" s="24"/>
      <c r="Y34" s="24"/>
      <c r="Z34" s="25">
        <f t="shared" si="0"/>
        <v>468</v>
      </c>
      <c r="AA34" s="20">
        <v>65</v>
      </c>
      <c r="AB34" s="21">
        <f t="shared" si="1"/>
        <v>32.5</v>
      </c>
    </row>
    <row r="35" spans="1:28" ht="77.099999999999994" customHeight="1" x14ac:dyDescent="0.25">
      <c r="A35" s="23"/>
      <c r="B35" s="23" t="s">
        <v>114</v>
      </c>
      <c r="C35" s="30" t="s">
        <v>262</v>
      </c>
      <c r="D35" s="23" t="s">
        <v>293</v>
      </c>
      <c r="E35" s="23" t="s">
        <v>267</v>
      </c>
      <c r="F35" s="26" t="s">
        <v>272</v>
      </c>
      <c r="G35" s="24"/>
      <c r="H35" s="24"/>
      <c r="I35" s="24"/>
      <c r="J35" s="24"/>
      <c r="K35" s="24"/>
      <c r="L35" s="24"/>
      <c r="M35" s="24"/>
      <c r="N35" s="24"/>
      <c r="O35" s="24">
        <v>33</v>
      </c>
      <c r="P35" s="24"/>
      <c r="Q35" s="24">
        <v>53</v>
      </c>
      <c r="R35" s="24"/>
      <c r="S35" s="24">
        <v>120</v>
      </c>
      <c r="T35" s="24">
        <v>25</v>
      </c>
      <c r="U35" s="24">
        <v>120</v>
      </c>
      <c r="V35" s="24">
        <v>13</v>
      </c>
      <c r="W35" s="24">
        <v>71</v>
      </c>
      <c r="X35" s="24">
        <v>32</v>
      </c>
      <c r="Y35" s="24"/>
      <c r="Z35" s="25">
        <f t="shared" si="0"/>
        <v>467</v>
      </c>
      <c r="AA35" s="20">
        <v>75</v>
      </c>
      <c r="AB35" s="21">
        <f t="shared" si="1"/>
        <v>37.5</v>
      </c>
    </row>
    <row r="36" spans="1:28" ht="77.099999999999994" customHeight="1" x14ac:dyDescent="0.25">
      <c r="A36" s="23"/>
      <c r="B36" s="23" t="s">
        <v>113</v>
      </c>
      <c r="C36" s="30" t="s">
        <v>262</v>
      </c>
      <c r="D36" s="23" t="s">
        <v>286</v>
      </c>
      <c r="E36" s="23" t="s">
        <v>267</v>
      </c>
      <c r="F36" s="26" t="s">
        <v>272</v>
      </c>
      <c r="G36" s="24"/>
      <c r="H36" s="24"/>
      <c r="I36" s="24"/>
      <c r="J36" s="24"/>
      <c r="K36" s="24"/>
      <c r="L36" s="24"/>
      <c r="M36" s="24"/>
      <c r="N36" s="24"/>
      <c r="O36" s="24">
        <v>34</v>
      </c>
      <c r="P36" s="24"/>
      <c r="Q36" s="24">
        <v>77</v>
      </c>
      <c r="R36" s="24"/>
      <c r="S36" s="24">
        <v>132</v>
      </c>
      <c r="T36" s="24">
        <v>4</v>
      </c>
      <c r="U36" s="24">
        <v>106</v>
      </c>
      <c r="V36" s="24"/>
      <c r="W36" s="24">
        <v>47</v>
      </c>
      <c r="X36" s="24">
        <v>30</v>
      </c>
      <c r="Y36" s="24"/>
      <c r="Z36" s="25">
        <f t="shared" si="0"/>
        <v>430</v>
      </c>
      <c r="AA36" s="20">
        <v>65</v>
      </c>
      <c r="AB36" s="21">
        <f t="shared" si="1"/>
        <v>32.5</v>
      </c>
    </row>
    <row r="37" spans="1:28" ht="77.099999999999994" customHeight="1" x14ac:dyDescent="0.25">
      <c r="A37" s="23"/>
      <c r="B37" s="23" t="s">
        <v>143</v>
      </c>
      <c r="C37" s="30" t="s">
        <v>262</v>
      </c>
      <c r="D37" s="23" t="s">
        <v>285</v>
      </c>
      <c r="E37" s="23" t="s">
        <v>271</v>
      </c>
      <c r="F37" s="17" t="s">
        <v>266</v>
      </c>
      <c r="G37" s="24"/>
      <c r="H37" s="24">
        <v>5</v>
      </c>
      <c r="I37" s="24">
        <v>16</v>
      </c>
      <c r="J37" s="24"/>
      <c r="K37" s="24">
        <v>56</v>
      </c>
      <c r="L37" s="24">
        <v>51</v>
      </c>
      <c r="M37" s="24">
        <v>112</v>
      </c>
      <c r="N37" s="24"/>
      <c r="O37" s="24">
        <v>99</v>
      </c>
      <c r="P37" s="24"/>
      <c r="Q37" s="24">
        <v>57</v>
      </c>
      <c r="R37" s="24"/>
      <c r="S37" s="24">
        <v>20</v>
      </c>
      <c r="T37" s="24"/>
      <c r="U37" s="24">
        <v>8</v>
      </c>
      <c r="V37" s="24"/>
      <c r="W37" s="24"/>
      <c r="X37" s="24"/>
      <c r="Y37" s="24"/>
      <c r="Z37" s="25">
        <f t="shared" si="0"/>
        <v>424</v>
      </c>
      <c r="AA37" s="20">
        <v>65</v>
      </c>
      <c r="AB37" s="21">
        <f t="shared" si="1"/>
        <v>32.5</v>
      </c>
    </row>
    <row r="38" spans="1:28" ht="77.099999999999994" customHeight="1" x14ac:dyDescent="0.25">
      <c r="A38" s="23"/>
      <c r="B38" s="23" t="s">
        <v>112</v>
      </c>
      <c r="C38" s="30" t="s">
        <v>262</v>
      </c>
      <c r="D38" s="23" t="s">
        <v>286</v>
      </c>
      <c r="E38" s="23" t="s">
        <v>267</v>
      </c>
      <c r="F38" s="26" t="s">
        <v>272</v>
      </c>
      <c r="G38" s="24"/>
      <c r="H38" s="24"/>
      <c r="I38" s="24"/>
      <c r="J38" s="24"/>
      <c r="K38" s="24"/>
      <c r="L38" s="24"/>
      <c r="M38" s="24"/>
      <c r="N38" s="24"/>
      <c r="O38" s="24">
        <v>66</v>
      </c>
      <c r="P38" s="24"/>
      <c r="Q38" s="24">
        <v>64</v>
      </c>
      <c r="R38" s="24"/>
      <c r="S38" s="24">
        <v>118</v>
      </c>
      <c r="T38" s="24"/>
      <c r="U38" s="24">
        <v>140</v>
      </c>
      <c r="V38" s="24"/>
      <c r="W38" s="24">
        <v>35</v>
      </c>
      <c r="X38" s="24"/>
      <c r="Y38" s="24"/>
      <c r="Z38" s="25">
        <f t="shared" si="0"/>
        <v>423</v>
      </c>
      <c r="AA38" s="20">
        <v>65</v>
      </c>
      <c r="AB38" s="21">
        <f t="shared" si="1"/>
        <v>32.5</v>
      </c>
    </row>
    <row r="39" spans="1:28" ht="77.099999999999994" customHeight="1" x14ac:dyDescent="0.25">
      <c r="A39" s="23"/>
      <c r="B39" s="23" t="s">
        <v>111</v>
      </c>
      <c r="C39" s="30" t="s">
        <v>262</v>
      </c>
      <c r="D39" s="23" t="s">
        <v>294</v>
      </c>
      <c r="E39" s="23" t="s">
        <v>267</v>
      </c>
      <c r="F39" s="26" t="s">
        <v>272</v>
      </c>
      <c r="G39" s="24"/>
      <c r="H39" s="24"/>
      <c r="I39" s="24"/>
      <c r="J39" s="24"/>
      <c r="K39" s="24"/>
      <c r="L39" s="24"/>
      <c r="M39" s="24"/>
      <c r="N39" s="24">
        <v>2</v>
      </c>
      <c r="O39" s="24">
        <v>55</v>
      </c>
      <c r="P39" s="24"/>
      <c r="Q39" s="24">
        <v>77</v>
      </c>
      <c r="R39" s="24"/>
      <c r="S39" s="24">
        <v>90</v>
      </c>
      <c r="T39" s="24">
        <v>42</v>
      </c>
      <c r="U39" s="24">
        <v>117</v>
      </c>
      <c r="V39" s="24"/>
      <c r="W39" s="24">
        <v>15</v>
      </c>
      <c r="X39" s="24">
        <v>15</v>
      </c>
      <c r="Y39" s="24"/>
      <c r="Z39" s="25">
        <f t="shared" si="0"/>
        <v>413</v>
      </c>
      <c r="AA39" s="20">
        <v>75</v>
      </c>
      <c r="AB39" s="21">
        <f t="shared" si="1"/>
        <v>37.5</v>
      </c>
    </row>
    <row r="40" spans="1:28" ht="77.099999999999994" customHeight="1" x14ac:dyDescent="0.25">
      <c r="A40" s="23"/>
      <c r="B40" s="23" t="s">
        <v>110</v>
      </c>
      <c r="C40" s="30" t="s">
        <v>262</v>
      </c>
      <c r="D40" s="23" t="s">
        <v>279</v>
      </c>
      <c r="E40" s="23" t="s">
        <v>267</v>
      </c>
      <c r="F40" s="26" t="s">
        <v>272</v>
      </c>
      <c r="G40" s="24"/>
      <c r="H40" s="24"/>
      <c r="I40" s="24"/>
      <c r="J40" s="24"/>
      <c r="K40" s="24"/>
      <c r="L40" s="24"/>
      <c r="M40" s="24"/>
      <c r="N40" s="24"/>
      <c r="O40" s="24">
        <v>5</v>
      </c>
      <c r="P40" s="24"/>
      <c r="Q40" s="24">
        <v>181</v>
      </c>
      <c r="R40" s="24">
        <v>11</v>
      </c>
      <c r="S40" s="24">
        <v>50</v>
      </c>
      <c r="T40" s="24">
        <v>7</v>
      </c>
      <c r="U40" s="24">
        <v>155</v>
      </c>
      <c r="V40" s="24"/>
      <c r="W40" s="24">
        <v>2</v>
      </c>
      <c r="X40" s="24"/>
      <c r="Y40" s="24"/>
      <c r="Z40" s="25">
        <f t="shared" si="0"/>
        <v>411</v>
      </c>
      <c r="AA40" s="20">
        <v>90</v>
      </c>
      <c r="AB40" s="21">
        <f t="shared" si="1"/>
        <v>45</v>
      </c>
    </row>
    <row r="41" spans="1:28" ht="77.099999999999994" customHeight="1" x14ac:dyDescent="0.25">
      <c r="A41" s="23"/>
      <c r="B41" s="23" t="s">
        <v>109</v>
      </c>
      <c r="C41" s="30" t="s">
        <v>262</v>
      </c>
      <c r="D41" s="23" t="s">
        <v>279</v>
      </c>
      <c r="E41" s="23" t="s">
        <v>267</v>
      </c>
      <c r="F41" s="26" t="s">
        <v>272</v>
      </c>
      <c r="G41" s="24"/>
      <c r="H41" s="24"/>
      <c r="I41" s="24"/>
      <c r="J41" s="24"/>
      <c r="K41" s="24"/>
      <c r="L41" s="24"/>
      <c r="M41" s="24"/>
      <c r="N41" s="24"/>
      <c r="O41" s="24">
        <v>26</v>
      </c>
      <c r="P41" s="24"/>
      <c r="Q41" s="24">
        <v>50</v>
      </c>
      <c r="R41" s="24">
        <v>4</v>
      </c>
      <c r="S41" s="24">
        <v>99</v>
      </c>
      <c r="T41" s="24">
        <v>7</v>
      </c>
      <c r="U41" s="24">
        <v>137</v>
      </c>
      <c r="V41" s="24"/>
      <c r="W41" s="24">
        <v>57</v>
      </c>
      <c r="X41" s="24">
        <v>29</v>
      </c>
      <c r="Y41" s="24"/>
      <c r="Z41" s="25">
        <f t="shared" si="0"/>
        <v>409</v>
      </c>
      <c r="AA41" s="20">
        <v>90</v>
      </c>
      <c r="AB41" s="21">
        <f t="shared" si="1"/>
        <v>45</v>
      </c>
    </row>
    <row r="42" spans="1:28" ht="77.099999999999994" customHeight="1" x14ac:dyDescent="0.25">
      <c r="A42" s="23"/>
      <c r="B42" s="23" t="s">
        <v>144</v>
      </c>
      <c r="C42" s="30" t="s">
        <v>262</v>
      </c>
      <c r="D42" s="23" t="s">
        <v>295</v>
      </c>
      <c r="E42" s="16" t="s">
        <v>267</v>
      </c>
      <c r="F42" s="17" t="s">
        <v>266</v>
      </c>
      <c r="G42" s="24"/>
      <c r="H42" s="24"/>
      <c r="I42" s="24">
        <v>19</v>
      </c>
      <c r="J42" s="24"/>
      <c r="K42" s="24">
        <v>67</v>
      </c>
      <c r="L42" s="24">
        <v>48</v>
      </c>
      <c r="M42" s="24">
        <v>95</v>
      </c>
      <c r="N42" s="24"/>
      <c r="O42" s="24">
        <v>76</v>
      </c>
      <c r="P42" s="24"/>
      <c r="Q42" s="24">
        <v>59</v>
      </c>
      <c r="R42" s="24"/>
      <c r="S42" s="24">
        <v>29</v>
      </c>
      <c r="T42" s="24"/>
      <c r="U42" s="24">
        <v>11</v>
      </c>
      <c r="V42" s="24"/>
      <c r="W42" s="24"/>
      <c r="X42" s="24"/>
      <c r="Y42" s="24"/>
      <c r="Z42" s="25">
        <f t="shared" si="0"/>
        <v>404</v>
      </c>
      <c r="AA42" s="20">
        <v>65</v>
      </c>
      <c r="AB42" s="21">
        <f t="shared" si="1"/>
        <v>32.5</v>
      </c>
    </row>
    <row r="43" spans="1:28" ht="77.099999999999994" customHeight="1" x14ac:dyDescent="0.25">
      <c r="A43" s="23"/>
      <c r="B43" s="23" t="s">
        <v>108</v>
      </c>
      <c r="C43" s="30" t="s">
        <v>262</v>
      </c>
      <c r="D43" s="23" t="s">
        <v>296</v>
      </c>
      <c r="E43" s="23" t="s">
        <v>267</v>
      </c>
      <c r="F43" s="26" t="s">
        <v>264</v>
      </c>
      <c r="G43" s="24">
        <v>27</v>
      </c>
      <c r="H43" s="24">
        <v>27</v>
      </c>
      <c r="I43" s="24">
        <v>56</v>
      </c>
      <c r="J43" s="24">
        <v>82</v>
      </c>
      <c r="K43" s="24">
        <v>71</v>
      </c>
      <c r="L43" s="24">
        <v>62</v>
      </c>
      <c r="M43" s="24">
        <v>27</v>
      </c>
      <c r="N43" s="24">
        <v>32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 t="shared" si="0"/>
        <v>384</v>
      </c>
      <c r="AA43" s="20">
        <v>50</v>
      </c>
      <c r="AB43" s="21">
        <f t="shared" si="1"/>
        <v>25</v>
      </c>
    </row>
    <row r="44" spans="1:28" ht="77.099999999999994" customHeight="1" x14ac:dyDescent="0.25">
      <c r="A44" s="23"/>
      <c r="B44" s="23" t="s">
        <v>145</v>
      </c>
      <c r="C44" s="30" t="s">
        <v>262</v>
      </c>
      <c r="D44" s="23" t="s">
        <v>297</v>
      </c>
      <c r="E44" s="16" t="s">
        <v>267</v>
      </c>
      <c r="F44" s="17" t="s">
        <v>266</v>
      </c>
      <c r="G44" s="24"/>
      <c r="H44" s="24">
        <v>9</v>
      </c>
      <c r="I44" s="24">
        <v>30</v>
      </c>
      <c r="J44" s="24"/>
      <c r="K44" s="24">
        <v>50</v>
      </c>
      <c r="L44" s="24">
        <v>55</v>
      </c>
      <c r="M44" s="24">
        <v>85</v>
      </c>
      <c r="N44" s="24"/>
      <c r="O44" s="24">
        <v>69</v>
      </c>
      <c r="P44" s="24"/>
      <c r="Q44" s="24">
        <v>42</v>
      </c>
      <c r="R44" s="24"/>
      <c r="S44" s="24">
        <v>25</v>
      </c>
      <c r="T44" s="24"/>
      <c r="U44" s="24"/>
      <c r="V44" s="24"/>
      <c r="W44" s="24"/>
      <c r="X44" s="24"/>
      <c r="Y44" s="24"/>
      <c r="Z44" s="25">
        <f t="shared" si="0"/>
        <v>365</v>
      </c>
      <c r="AA44" s="20">
        <v>60</v>
      </c>
      <c r="AB44" s="21">
        <f t="shared" si="1"/>
        <v>30</v>
      </c>
    </row>
    <row r="45" spans="1:28" ht="77.099999999999994" customHeight="1" x14ac:dyDescent="0.25">
      <c r="A45" s="23"/>
      <c r="B45" s="23" t="s">
        <v>146</v>
      </c>
      <c r="C45" s="30" t="s">
        <v>262</v>
      </c>
      <c r="D45" s="23" t="s">
        <v>292</v>
      </c>
      <c r="E45" s="16" t="s">
        <v>267</v>
      </c>
      <c r="F45" s="17" t="s">
        <v>266</v>
      </c>
      <c r="G45" s="24"/>
      <c r="H45" s="24"/>
      <c r="I45" s="24">
        <v>19</v>
      </c>
      <c r="J45" s="24"/>
      <c r="K45" s="24">
        <v>63</v>
      </c>
      <c r="L45" s="24">
        <v>55</v>
      </c>
      <c r="M45" s="24">
        <v>53</v>
      </c>
      <c r="N45" s="24"/>
      <c r="O45" s="24">
        <v>88</v>
      </c>
      <c r="P45" s="24"/>
      <c r="Q45" s="24">
        <v>54</v>
      </c>
      <c r="R45" s="24"/>
      <c r="S45" s="24">
        <v>18</v>
      </c>
      <c r="T45" s="24"/>
      <c r="U45" s="24">
        <v>12</v>
      </c>
      <c r="V45" s="24"/>
      <c r="W45" s="24"/>
      <c r="X45" s="24"/>
      <c r="Y45" s="24"/>
      <c r="Z45" s="25">
        <f t="shared" si="0"/>
        <v>362</v>
      </c>
      <c r="AA45" s="20">
        <v>65</v>
      </c>
      <c r="AB45" s="21">
        <f t="shared" si="1"/>
        <v>32.5</v>
      </c>
    </row>
    <row r="46" spans="1:28" ht="77.099999999999994" customHeight="1" x14ac:dyDescent="0.25">
      <c r="A46" s="23"/>
      <c r="B46" s="23" t="s">
        <v>147</v>
      </c>
      <c r="C46" s="30" t="s">
        <v>262</v>
      </c>
      <c r="D46" s="23" t="s">
        <v>299</v>
      </c>
      <c r="E46" s="23" t="s">
        <v>267</v>
      </c>
      <c r="F46" s="26" t="s">
        <v>266</v>
      </c>
      <c r="G46" s="24"/>
      <c r="H46" s="24"/>
      <c r="I46" s="24">
        <v>6</v>
      </c>
      <c r="J46" s="24"/>
      <c r="K46" s="24">
        <v>31</v>
      </c>
      <c r="L46" s="24">
        <v>19</v>
      </c>
      <c r="M46" s="24">
        <v>60</v>
      </c>
      <c r="N46" s="24"/>
      <c r="O46" s="24">
        <v>130</v>
      </c>
      <c r="P46" s="24"/>
      <c r="Q46" s="24">
        <v>71</v>
      </c>
      <c r="R46" s="24"/>
      <c r="S46" s="24">
        <v>41</v>
      </c>
      <c r="T46" s="24"/>
      <c r="U46" s="24"/>
      <c r="V46" s="24"/>
      <c r="W46" s="24"/>
      <c r="X46" s="24"/>
      <c r="Y46" s="24"/>
      <c r="Z46" s="25">
        <f t="shared" si="0"/>
        <v>358</v>
      </c>
      <c r="AA46" s="20">
        <v>65</v>
      </c>
      <c r="AB46" s="21">
        <f t="shared" si="1"/>
        <v>32.5</v>
      </c>
    </row>
    <row r="47" spans="1:28" ht="77.099999999999994" customHeight="1" x14ac:dyDescent="0.25">
      <c r="A47" s="23"/>
      <c r="B47" s="23" t="s">
        <v>107</v>
      </c>
      <c r="C47" s="30" t="s">
        <v>262</v>
      </c>
      <c r="D47" s="23" t="s">
        <v>298</v>
      </c>
      <c r="E47" s="16" t="s">
        <v>267</v>
      </c>
      <c r="F47" s="17" t="s">
        <v>272</v>
      </c>
      <c r="G47" s="24"/>
      <c r="H47" s="24"/>
      <c r="I47" s="24"/>
      <c r="J47" s="24"/>
      <c r="K47" s="24"/>
      <c r="L47" s="24"/>
      <c r="M47" s="24"/>
      <c r="N47" s="24"/>
      <c r="O47" s="24">
        <v>22</v>
      </c>
      <c r="P47" s="24"/>
      <c r="Q47" s="24">
        <v>76</v>
      </c>
      <c r="R47" s="24">
        <v>2</v>
      </c>
      <c r="S47" s="24">
        <v>111</v>
      </c>
      <c r="T47" s="24">
        <v>20</v>
      </c>
      <c r="U47" s="24">
        <v>63</v>
      </c>
      <c r="V47" s="24"/>
      <c r="W47" s="24">
        <v>44</v>
      </c>
      <c r="X47" s="24">
        <v>20</v>
      </c>
      <c r="Y47" s="24"/>
      <c r="Z47" s="25">
        <f t="shared" si="0"/>
        <v>358</v>
      </c>
      <c r="AA47" s="20">
        <v>90</v>
      </c>
      <c r="AB47" s="21">
        <f t="shared" si="1"/>
        <v>45</v>
      </c>
    </row>
    <row r="48" spans="1:28" ht="77.099999999999994" customHeight="1" x14ac:dyDescent="0.25">
      <c r="A48" s="23"/>
      <c r="B48" s="23" t="s">
        <v>148</v>
      </c>
      <c r="C48" s="30" t="s">
        <v>262</v>
      </c>
      <c r="D48" s="23" t="s">
        <v>278</v>
      </c>
      <c r="E48" s="16" t="s">
        <v>267</v>
      </c>
      <c r="F48" s="17" t="s">
        <v>266</v>
      </c>
      <c r="G48" s="24"/>
      <c r="H48" s="24">
        <v>2</v>
      </c>
      <c r="I48" s="24">
        <v>20</v>
      </c>
      <c r="J48" s="24"/>
      <c r="K48" s="24">
        <v>17</v>
      </c>
      <c r="L48" s="24">
        <v>62</v>
      </c>
      <c r="M48" s="24">
        <v>62</v>
      </c>
      <c r="N48" s="24"/>
      <c r="O48" s="24">
        <v>87</v>
      </c>
      <c r="P48" s="24"/>
      <c r="Q48" s="24">
        <v>65</v>
      </c>
      <c r="R48" s="24"/>
      <c r="S48" s="24">
        <v>39</v>
      </c>
      <c r="T48" s="24"/>
      <c r="U48" s="24"/>
      <c r="V48" s="24"/>
      <c r="W48" s="24"/>
      <c r="X48" s="24"/>
      <c r="Y48" s="24"/>
      <c r="Z48" s="25">
        <f t="shared" si="0"/>
        <v>354</v>
      </c>
      <c r="AA48" s="20">
        <v>65</v>
      </c>
      <c r="AB48" s="21">
        <f t="shared" si="1"/>
        <v>32.5</v>
      </c>
    </row>
    <row r="49" spans="1:28" ht="77.099999999999994" customHeight="1" x14ac:dyDescent="0.25">
      <c r="A49" s="23"/>
      <c r="B49" s="23" t="s">
        <v>106</v>
      </c>
      <c r="C49" s="30" t="s">
        <v>262</v>
      </c>
      <c r="D49" s="23" t="s">
        <v>300</v>
      </c>
      <c r="E49" s="23" t="s">
        <v>267</v>
      </c>
      <c r="F49" s="26" t="s">
        <v>272</v>
      </c>
      <c r="G49" s="24"/>
      <c r="H49" s="24"/>
      <c r="I49" s="24"/>
      <c r="J49" s="24"/>
      <c r="K49" s="24"/>
      <c r="L49" s="24"/>
      <c r="M49" s="24"/>
      <c r="N49" s="24"/>
      <c r="O49" s="24">
        <v>20</v>
      </c>
      <c r="P49" s="24"/>
      <c r="Q49" s="24">
        <v>62</v>
      </c>
      <c r="R49" s="24">
        <v>18</v>
      </c>
      <c r="S49" s="24">
        <v>90</v>
      </c>
      <c r="T49" s="24">
        <v>29</v>
      </c>
      <c r="U49" s="24">
        <v>79</v>
      </c>
      <c r="V49" s="24"/>
      <c r="W49" s="24">
        <v>40</v>
      </c>
      <c r="X49" s="24">
        <v>8</v>
      </c>
      <c r="Y49" s="24"/>
      <c r="Z49" s="25">
        <f t="shared" si="0"/>
        <v>346</v>
      </c>
      <c r="AA49" s="20">
        <v>110</v>
      </c>
      <c r="AB49" s="21">
        <f t="shared" si="1"/>
        <v>55</v>
      </c>
    </row>
    <row r="50" spans="1:28" ht="77.099999999999994" customHeight="1" x14ac:dyDescent="0.25">
      <c r="A50" s="23"/>
      <c r="B50" s="23" t="s">
        <v>105</v>
      </c>
      <c r="C50" s="30" t="s">
        <v>262</v>
      </c>
      <c r="D50" s="23" t="s">
        <v>301</v>
      </c>
      <c r="E50" s="23" t="s">
        <v>267</v>
      </c>
      <c r="F50" s="26" t="s">
        <v>272</v>
      </c>
      <c r="G50" s="24"/>
      <c r="H50" s="24"/>
      <c r="I50" s="24"/>
      <c r="J50" s="24"/>
      <c r="K50" s="24"/>
      <c r="L50" s="24"/>
      <c r="M50" s="24">
        <v>2</v>
      </c>
      <c r="N50" s="24">
        <v>3</v>
      </c>
      <c r="O50" s="24">
        <v>31</v>
      </c>
      <c r="P50" s="24"/>
      <c r="Q50" s="24">
        <v>59</v>
      </c>
      <c r="R50" s="24"/>
      <c r="S50" s="24">
        <v>109</v>
      </c>
      <c r="T50" s="24">
        <v>16</v>
      </c>
      <c r="U50" s="24">
        <v>66</v>
      </c>
      <c r="V50" s="24"/>
      <c r="W50" s="24">
        <v>43</v>
      </c>
      <c r="X50" s="24">
        <v>12</v>
      </c>
      <c r="Y50" s="24">
        <v>2</v>
      </c>
      <c r="Z50" s="25">
        <f t="shared" si="0"/>
        <v>343</v>
      </c>
      <c r="AA50" s="20">
        <v>75</v>
      </c>
      <c r="AB50" s="21">
        <f t="shared" si="1"/>
        <v>37.5</v>
      </c>
    </row>
    <row r="51" spans="1:28" ht="77.099999999999994" customHeight="1" x14ac:dyDescent="0.25">
      <c r="A51" s="23"/>
      <c r="B51" s="23" t="s">
        <v>104</v>
      </c>
      <c r="C51" s="30" t="s">
        <v>262</v>
      </c>
      <c r="D51" s="23" t="s">
        <v>302</v>
      </c>
      <c r="E51" s="23" t="s">
        <v>267</v>
      </c>
      <c r="F51" s="26" t="s">
        <v>272</v>
      </c>
      <c r="G51" s="24"/>
      <c r="H51" s="24"/>
      <c r="I51" s="24"/>
      <c r="J51" s="24"/>
      <c r="K51" s="24"/>
      <c r="L51" s="24"/>
      <c r="M51" s="24"/>
      <c r="N51" s="24"/>
      <c r="O51" s="24">
        <v>22</v>
      </c>
      <c r="P51" s="24"/>
      <c r="Q51" s="24">
        <v>52</v>
      </c>
      <c r="R51" s="24"/>
      <c r="S51" s="24">
        <v>91</v>
      </c>
      <c r="T51" s="24">
        <v>23</v>
      </c>
      <c r="U51" s="24">
        <v>88</v>
      </c>
      <c r="V51" s="24"/>
      <c r="W51" s="24">
        <v>46</v>
      </c>
      <c r="X51" s="24">
        <v>19</v>
      </c>
      <c r="Y51" s="24"/>
      <c r="Z51" s="25">
        <f t="shared" si="0"/>
        <v>341</v>
      </c>
      <c r="AA51" s="20">
        <v>60</v>
      </c>
      <c r="AB51" s="21">
        <f t="shared" si="1"/>
        <v>30</v>
      </c>
    </row>
    <row r="52" spans="1:28" ht="77.099999999999994" customHeight="1" x14ac:dyDescent="0.25">
      <c r="A52" s="23"/>
      <c r="B52" s="23" t="s">
        <v>149</v>
      </c>
      <c r="C52" s="30" t="s">
        <v>262</v>
      </c>
      <c r="D52" s="23" t="s">
        <v>303</v>
      </c>
      <c r="E52" s="23" t="s">
        <v>270</v>
      </c>
      <c r="F52" s="17" t="s">
        <v>266</v>
      </c>
      <c r="G52" s="24"/>
      <c r="H52" s="24"/>
      <c r="I52" s="24">
        <v>23</v>
      </c>
      <c r="J52" s="24"/>
      <c r="K52" s="24">
        <v>61</v>
      </c>
      <c r="L52" s="24">
        <v>13</v>
      </c>
      <c r="M52" s="24">
        <v>85</v>
      </c>
      <c r="N52" s="24"/>
      <c r="O52" s="24">
        <v>52</v>
      </c>
      <c r="P52" s="24"/>
      <c r="Q52" s="24">
        <v>49</v>
      </c>
      <c r="R52" s="24"/>
      <c r="S52" s="24">
        <v>23</v>
      </c>
      <c r="T52" s="24"/>
      <c r="U52" s="24">
        <v>16</v>
      </c>
      <c r="V52" s="24"/>
      <c r="W52" s="24"/>
      <c r="X52" s="24"/>
      <c r="Y52" s="24"/>
      <c r="Z52" s="25">
        <f t="shared" si="0"/>
        <v>322</v>
      </c>
      <c r="AA52" s="20">
        <v>80</v>
      </c>
      <c r="AB52" s="21">
        <f t="shared" si="1"/>
        <v>40</v>
      </c>
    </row>
    <row r="53" spans="1:28" ht="77.099999999999994" customHeight="1" x14ac:dyDescent="0.25">
      <c r="A53" s="23"/>
      <c r="B53" s="23" t="s">
        <v>103</v>
      </c>
      <c r="C53" s="30" t="s">
        <v>262</v>
      </c>
      <c r="D53" s="23" t="s">
        <v>279</v>
      </c>
      <c r="E53" s="23" t="s">
        <v>267</v>
      </c>
      <c r="F53" s="26" t="s">
        <v>272</v>
      </c>
      <c r="G53" s="24"/>
      <c r="H53" s="24"/>
      <c r="I53" s="24"/>
      <c r="J53" s="24"/>
      <c r="K53" s="24"/>
      <c r="L53" s="24"/>
      <c r="M53" s="24"/>
      <c r="N53" s="24">
        <v>8</v>
      </c>
      <c r="O53" s="24">
        <v>19</v>
      </c>
      <c r="P53" s="24"/>
      <c r="Q53" s="24">
        <v>7</v>
      </c>
      <c r="R53" s="24"/>
      <c r="S53" s="24">
        <v>81</v>
      </c>
      <c r="T53" s="24"/>
      <c r="U53" s="24">
        <v>115</v>
      </c>
      <c r="V53" s="24"/>
      <c r="W53" s="24">
        <v>40</v>
      </c>
      <c r="X53" s="24">
        <v>39</v>
      </c>
      <c r="Y53" s="24"/>
      <c r="Z53" s="25">
        <f t="shared" si="0"/>
        <v>309</v>
      </c>
      <c r="AA53" s="20">
        <v>90</v>
      </c>
      <c r="AB53" s="21">
        <f t="shared" si="1"/>
        <v>45</v>
      </c>
    </row>
    <row r="54" spans="1:28" ht="77.099999999999994" customHeight="1" x14ac:dyDescent="0.25">
      <c r="A54" s="23"/>
      <c r="B54" s="23" t="s">
        <v>150</v>
      </c>
      <c r="C54" s="30" t="s">
        <v>262</v>
      </c>
      <c r="D54" s="23" t="s">
        <v>304</v>
      </c>
      <c r="E54" s="16" t="s">
        <v>267</v>
      </c>
      <c r="F54" s="17" t="s">
        <v>266</v>
      </c>
      <c r="G54" s="24"/>
      <c r="H54" s="24">
        <v>5</v>
      </c>
      <c r="I54" s="24">
        <v>15</v>
      </c>
      <c r="J54" s="24"/>
      <c r="K54" s="24">
        <v>46</v>
      </c>
      <c r="L54" s="24">
        <v>30</v>
      </c>
      <c r="M54" s="24">
        <v>66</v>
      </c>
      <c r="N54" s="24"/>
      <c r="O54" s="24">
        <v>62</v>
      </c>
      <c r="P54" s="24"/>
      <c r="Q54" s="24">
        <v>49</v>
      </c>
      <c r="R54" s="24"/>
      <c r="S54" s="24">
        <v>31</v>
      </c>
      <c r="T54" s="24"/>
      <c r="U54" s="24">
        <v>2</v>
      </c>
      <c r="V54" s="24"/>
      <c r="W54" s="24"/>
      <c r="X54" s="24"/>
      <c r="Y54" s="24"/>
      <c r="Z54" s="25">
        <f t="shared" si="0"/>
        <v>306</v>
      </c>
      <c r="AA54" s="20">
        <v>65</v>
      </c>
      <c r="AB54" s="21">
        <f t="shared" si="1"/>
        <v>32.5</v>
      </c>
    </row>
    <row r="55" spans="1:28" ht="77.099999999999994" customHeight="1" x14ac:dyDescent="0.25">
      <c r="A55" s="23"/>
      <c r="B55" s="23" t="s">
        <v>151</v>
      </c>
      <c r="C55" s="30" t="s">
        <v>262</v>
      </c>
      <c r="D55" s="23" t="s">
        <v>278</v>
      </c>
      <c r="E55" s="16" t="s">
        <v>267</v>
      </c>
      <c r="F55" s="17" t="s">
        <v>266</v>
      </c>
      <c r="G55" s="24"/>
      <c r="H55" s="24"/>
      <c r="I55" s="24">
        <v>31</v>
      </c>
      <c r="J55" s="24"/>
      <c r="K55" s="24">
        <v>54</v>
      </c>
      <c r="L55" s="24">
        <v>37</v>
      </c>
      <c r="M55" s="24">
        <v>69</v>
      </c>
      <c r="N55" s="24"/>
      <c r="O55" s="24">
        <v>92</v>
      </c>
      <c r="P55" s="24"/>
      <c r="Q55" s="24">
        <v>8</v>
      </c>
      <c r="R55" s="24"/>
      <c r="S55" s="24">
        <v>9</v>
      </c>
      <c r="T55" s="24"/>
      <c r="U55" s="24"/>
      <c r="V55" s="24"/>
      <c r="W55" s="24"/>
      <c r="X55" s="24"/>
      <c r="Y55" s="24"/>
      <c r="Z55" s="25">
        <f t="shared" si="0"/>
        <v>300</v>
      </c>
      <c r="AA55" s="20">
        <v>65</v>
      </c>
      <c r="AB55" s="21">
        <f t="shared" si="1"/>
        <v>32.5</v>
      </c>
    </row>
    <row r="56" spans="1:28" ht="77.099999999999994" customHeight="1" x14ac:dyDescent="0.25">
      <c r="A56" s="23"/>
      <c r="B56" s="23" t="s">
        <v>102</v>
      </c>
      <c r="C56" s="30" t="s">
        <v>262</v>
      </c>
      <c r="D56" s="23" t="s">
        <v>286</v>
      </c>
      <c r="E56" s="23" t="s">
        <v>267</v>
      </c>
      <c r="F56" s="26" t="s">
        <v>272</v>
      </c>
      <c r="G56" s="24"/>
      <c r="H56" s="24"/>
      <c r="I56" s="24"/>
      <c r="J56" s="24"/>
      <c r="K56" s="24"/>
      <c r="L56" s="24"/>
      <c r="M56" s="24"/>
      <c r="N56" s="24"/>
      <c r="O56" s="24">
        <v>29</v>
      </c>
      <c r="P56" s="24"/>
      <c r="Q56" s="24">
        <v>48</v>
      </c>
      <c r="R56" s="24"/>
      <c r="S56" s="24">
        <v>95</v>
      </c>
      <c r="T56" s="24">
        <v>5</v>
      </c>
      <c r="U56" s="24">
        <v>79</v>
      </c>
      <c r="V56" s="24"/>
      <c r="W56" s="24">
        <v>29</v>
      </c>
      <c r="X56" s="24">
        <v>13</v>
      </c>
      <c r="Y56" s="24"/>
      <c r="Z56" s="25">
        <f t="shared" si="0"/>
        <v>298</v>
      </c>
      <c r="AA56" s="20">
        <v>65</v>
      </c>
      <c r="AB56" s="21">
        <f t="shared" si="1"/>
        <v>32.5</v>
      </c>
    </row>
    <row r="57" spans="1:28" ht="77.099999999999994" customHeight="1" x14ac:dyDescent="0.25">
      <c r="A57" s="23"/>
      <c r="B57" s="23" t="s">
        <v>152</v>
      </c>
      <c r="C57" s="30" t="s">
        <v>262</v>
      </c>
      <c r="D57" s="23" t="s">
        <v>288</v>
      </c>
      <c r="E57" s="16" t="s">
        <v>267</v>
      </c>
      <c r="F57" s="17" t="s">
        <v>266</v>
      </c>
      <c r="G57" s="24"/>
      <c r="H57" s="24"/>
      <c r="I57" s="24">
        <v>13</v>
      </c>
      <c r="J57" s="24"/>
      <c r="K57" s="24">
        <v>45</v>
      </c>
      <c r="L57" s="24">
        <v>15</v>
      </c>
      <c r="M57" s="24">
        <v>83</v>
      </c>
      <c r="N57" s="24"/>
      <c r="O57" s="24">
        <v>71</v>
      </c>
      <c r="P57" s="24"/>
      <c r="Q57" s="24">
        <v>48</v>
      </c>
      <c r="R57" s="24"/>
      <c r="S57" s="24">
        <v>15</v>
      </c>
      <c r="T57" s="24"/>
      <c r="U57" s="24">
        <v>6</v>
      </c>
      <c r="V57" s="24"/>
      <c r="W57" s="24"/>
      <c r="X57" s="24"/>
      <c r="Y57" s="24"/>
      <c r="Z57" s="25">
        <f t="shared" si="0"/>
        <v>296</v>
      </c>
      <c r="AA57" s="20">
        <v>65</v>
      </c>
      <c r="AB57" s="21">
        <f t="shared" si="1"/>
        <v>32.5</v>
      </c>
    </row>
    <row r="58" spans="1:28" ht="77.099999999999994" customHeight="1" x14ac:dyDescent="0.25">
      <c r="A58" s="23"/>
      <c r="B58" s="23" t="s">
        <v>101</v>
      </c>
      <c r="C58" s="30" t="s">
        <v>262</v>
      </c>
      <c r="D58" s="23" t="s">
        <v>305</v>
      </c>
      <c r="E58" s="23" t="s">
        <v>267</v>
      </c>
      <c r="F58" s="26" t="s">
        <v>272</v>
      </c>
      <c r="G58" s="24"/>
      <c r="H58" s="24"/>
      <c r="I58" s="24"/>
      <c r="J58" s="24"/>
      <c r="K58" s="24"/>
      <c r="L58" s="24"/>
      <c r="M58" s="24"/>
      <c r="N58" s="24"/>
      <c r="O58" s="24">
        <v>25</v>
      </c>
      <c r="P58" s="24"/>
      <c r="Q58" s="24">
        <v>37</v>
      </c>
      <c r="R58" s="24">
        <v>6</v>
      </c>
      <c r="S58" s="24">
        <v>69</v>
      </c>
      <c r="T58" s="24">
        <v>20</v>
      </c>
      <c r="U58" s="24">
        <v>66</v>
      </c>
      <c r="V58" s="24"/>
      <c r="W58" s="24">
        <v>41</v>
      </c>
      <c r="X58" s="24">
        <v>27</v>
      </c>
      <c r="Y58" s="24"/>
      <c r="Z58" s="25">
        <f t="shared" si="0"/>
        <v>291</v>
      </c>
      <c r="AA58" s="20">
        <v>70</v>
      </c>
      <c r="AB58" s="21">
        <f t="shared" si="1"/>
        <v>35</v>
      </c>
    </row>
    <row r="59" spans="1:28" ht="77.099999999999994" customHeight="1" x14ac:dyDescent="0.25">
      <c r="A59" s="23"/>
      <c r="B59" s="23" t="s">
        <v>100</v>
      </c>
      <c r="C59" s="30" t="s">
        <v>262</v>
      </c>
      <c r="D59" s="23" t="s">
        <v>286</v>
      </c>
      <c r="E59" s="23" t="s">
        <v>267</v>
      </c>
      <c r="F59" s="26" t="s">
        <v>272</v>
      </c>
      <c r="G59" s="24"/>
      <c r="H59" s="24"/>
      <c r="I59" s="24"/>
      <c r="J59" s="24"/>
      <c r="K59" s="24"/>
      <c r="L59" s="24"/>
      <c r="M59" s="24"/>
      <c r="N59" s="24"/>
      <c r="O59" s="24">
        <v>27</v>
      </c>
      <c r="P59" s="24"/>
      <c r="Q59" s="24">
        <v>49</v>
      </c>
      <c r="R59" s="24"/>
      <c r="S59" s="24">
        <v>85</v>
      </c>
      <c r="T59" s="24">
        <v>3</v>
      </c>
      <c r="U59" s="24">
        <v>75</v>
      </c>
      <c r="V59" s="24"/>
      <c r="W59" s="24">
        <v>30</v>
      </c>
      <c r="X59" s="24">
        <v>21</v>
      </c>
      <c r="Y59" s="24"/>
      <c r="Z59" s="25">
        <f t="shared" si="0"/>
        <v>290</v>
      </c>
      <c r="AA59" s="20">
        <v>65</v>
      </c>
      <c r="AB59" s="21">
        <f t="shared" si="1"/>
        <v>32.5</v>
      </c>
    </row>
    <row r="60" spans="1:28" ht="77.099999999999994" customHeight="1" x14ac:dyDescent="0.25">
      <c r="A60" s="23"/>
      <c r="B60" s="23" t="s">
        <v>153</v>
      </c>
      <c r="C60" s="30" t="s">
        <v>262</v>
      </c>
      <c r="D60" s="23" t="s">
        <v>285</v>
      </c>
      <c r="E60" s="23" t="s">
        <v>271</v>
      </c>
      <c r="F60" s="17" t="s">
        <v>266</v>
      </c>
      <c r="G60" s="24"/>
      <c r="H60" s="24"/>
      <c r="I60" s="24"/>
      <c r="J60" s="24"/>
      <c r="K60" s="24">
        <v>19</v>
      </c>
      <c r="L60" s="24">
        <v>90</v>
      </c>
      <c r="M60" s="24">
        <v>50</v>
      </c>
      <c r="N60" s="24"/>
      <c r="O60" s="24">
        <v>55</v>
      </c>
      <c r="P60" s="24"/>
      <c r="Q60" s="24">
        <v>41</v>
      </c>
      <c r="R60" s="24"/>
      <c r="S60" s="24">
        <v>13</v>
      </c>
      <c r="T60" s="24"/>
      <c r="U60" s="24">
        <v>4</v>
      </c>
      <c r="V60" s="24">
        <v>3</v>
      </c>
      <c r="W60" s="24"/>
      <c r="X60" s="24"/>
      <c r="Y60" s="24"/>
      <c r="Z60" s="25">
        <f t="shared" si="0"/>
        <v>275</v>
      </c>
      <c r="AA60" s="20">
        <v>65</v>
      </c>
      <c r="AB60" s="21">
        <f t="shared" si="1"/>
        <v>32.5</v>
      </c>
    </row>
    <row r="61" spans="1:28" ht="77.099999999999994" customHeight="1" x14ac:dyDescent="0.25">
      <c r="A61" s="23"/>
      <c r="B61" s="23" t="s">
        <v>99</v>
      </c>
      <c r="C61" s="30" t="s">
        <v>262</v>
      </c>
      <c r="D61" s="23" t="s">
        <v>298</v>
      </c>
      <c r="E61" s="23" t="s">
        <v>267</v>
      </c>
      <c r="F61" s="26" t="s">
        <v>272</v>
      </c>
      <c r="G61" s="24"/>
      <c r="H61" s="24"/>
      <c r="I61" s="24"/>
      <c r="J61" s="24"/>
      <c r="K61" s="24"/>
      <c r="L61" s="24"/>
      <c r="M61" s="24"/>
      <c r="N61" s="24"/>
      <c r="O61" s="24">
        <v>20</v>
      </c>
      <c r="P61" s="24"/>
      <c r="Q61" s="24">
        <v>60</v>
      </c>
      <c r="R61" s="24">
        <v>6</v>
      </c>
      <c r="S61" s="24">
        <v>113</v>
      </c>
      <c r="T61" s="24">
        <v>15</v>
      </c>
      <c r="U61" s="24">
        <v>33</v>
      </c>
      <c r="V61" s="24"/>
      <c r="W61" s="24">
        <v>12</v>
      </c>
      <c r="X61" s="24">
        <v>12</v>
      </c>
      <c r="Y61" s="24"/>
      <c r="Z61" s="25">
        <f t="shared" si="0"/>
        <v>271</v>
      </c>
      <c r="AA61" s="20">
        <v>90</v>
      </c>
      <c r="AB61" s="21">
        <f t="shared" si="1"/>
        <v>45</v>
      </c>
    </row>
    <row r="62" spans="1:28" ht="77.099999999999994" customHeight="1" x14ac:dyDescent="0.25">
      <c r="A62" s="23"/>
      <c r="B62" s="23" t="s">
        <v>154</v>
      </c>
      <c r="C62" s="30" t="s">
        <v>262</v>
      </c>
      <c r="D62" s="23" t="s">
        <v>306</v>
      </c>
      <c r="E62" s="16" t="s">
        <v>267</v>
      </c>
      <c r="F62" s="17" t="s">
        <v>266</v>
      </c>
      <c r="G62" s="24"/>
      <c r="H62" s="24"/>
      <c r="I62" s="24">
        <v>13</v>
      </c>
      <c r="J62" s="24"/>
      <c r="K62" s="24">
        <v>47</v>
      </c>
      <c r="L62" s="24">
        <v>27</v>
      </c>
      <c r="M62" s="24">
        <v>49</v>
      </c>
      <c r="N62" s="24"/>
      <c r="O62" s="24">
        <v>95</v>
      </c>
      <c r="P62" s="24"/>
      <c r="Q62" s="24">
        <v>36</v>
      </c>
      <c r="R62" s="24"/>
      <c r="S62" s="24"/>
      <c r="T62" s="24"/>
      <c r="U62" s="24"/>
      <c r="V62" s="24"/>
      <c r="W62" s="24"/>
      <c r="X62" s="24"/>
      <c r="Y62" s="24"/>
      <c r="Z62" s="25">
        <f t="shared" si="0"/>
        <v>267</v>
      </c>
      <c r="AA62" s="20">
        <v>85</v>
      </c>
      <c r="AB62" s="21">
        <f t="shared" si="1"/>
        <v>42.5</v>
      </c>
    </row>
    <row r="63" spans="1:28" ht="77.099999999999994" customHeight="1" x14ac:dyDescent="0.25">
      <c r="A63" s="23"/>
      <c r="B63" s="23" t="s">
        <v>98</v>
      </c>
      <c r="C63" s="30" t="s">
        <v>262</v>
      </c>
      <c r="D63" s="23" t="s">
        <v>307</v>
      </c>
      <c r="E63" s="23" t="s">
        <v>267</v>
      </c>
      <c r="F63" s="26" t="s">
        <v>272</v>
      </c>
      <c r="G63" s="24"/>
      <c r="H63" s="24"/>
      <c r="I63" s="24"/>
      <c r="J63" s="24"/>
      <c r="K63" s="24"/>
      <c r="L63" s="24"/>
      <c r="M63" s="24">
        <v>4</v>
      </c>
      <c r="N63" s="24">
        <v>6</v>
      </c>
      <c r="O63" s="24">
        <v>27</v>
      </c>
      <c r="P63" s="24"/>
      <c r="Q63" s="24">
        <v>62</v>
      </c>
      <c r="R63" s="24"/>
      <c r="S63" s="24">
        <v>78</v>
      </c>
      <c r="T63" s="24"/>
      <c r="U63" s="24">
        <v>55</v>
      </c>
      <c r="V63" s="24"/>
      <c r="W63" s="24">
        <v>19</v>
      </c>
      <c r="X63" s="24">
        <v>9</v>
      </c>
      <c r="Y63" s="24"/>
      <c r="Z63" s="25">
        <f t="shared" si="0"/>
        <v>260</v>
      </c>
      <c r="AA63" s="20">
        <v>75</v>
      </c>
      <c r="AB63" s="21">
        <f t="shared" si="1"/>
        <v>37.5</v>
      </c>
    </row>
    <row r="64" spans="1:28" ht="77.099999999999994" customHeight="1" x14ac:dyDescent="0.25">
      <c r="A64" s="23"/>
      <c r="B64" s="23" t="s">
        <v>156</v>
      </c>
      <c r="C64" s="30" t="s">
        <v>262</v>
      </c>
      <c r="D64" s="23" t="s">
        <v>309</v>
      </c>
      <c r="E64" s="16" t="s">
        <v>267</v>
      </c>
      <c r="F64" s="17" t="s">
        <v>266</v>
      </c>
      <c r="G64" s="24"/>
      <c r="H64" s="24"/>
      <c r="I64" s="24">
        <v>16</v>
      </c>
      <c r="J64" s="24"/>
      <c r="K64" s="24">
        <v>50</v>
      </c>
      <c r="L64" s="24">
        <v>32</v>
      </c>
      <c r="M64" s="24">
        <v>68</v>
      </c>
      <c r="N64" s="24"/>
      <c r="O64" s="24">
        <v>45</v>
      </c>
      <c r="P64" s="24"/>
      <c r="Q64" s="24">
        <v>30</v>
      </c>
      <c r="R64" s="24"/>
      <c r="S64" s="24">
        <v>15</v>
      </c>
      <c r="T64" s="24"/>
      <c r="U64" s="24"/>
      <c r="V64" s="24"/>
      <c r="W64" s="24"/>
      <c r="X64" s="24"/>
      <c r="Y64" s="24"/>
      <c r="Z64" s="25">
        <f t="shared" si="0"/>
        <v>256</v>
      </c>
      <c r="AA64" s="20">
        <v>80</v>
      </c>
      <c r="AB64" s="21">
        <f t="shared" si="1"/>
        <v>40</v>
      </c>
    </row>
    <row r="65" spans="1:28" ht="77.099999999999994" customHeight="1" x14ac:dyDescent="0.25">
      <c r="A65" s="23"/>
      <c r="B65" s="23" t="s">
        <v>155</v>
      </c>
      <c r="C65" s="30" t="s">
        <v>262</v>
      </c>
      <c r="D65" s="23" t="s">
        <v>308</v>
      </c>
      <c r="E65" s="16" t="s">
        <v>267</v>
      </c>
      <c r="F65" s="17" t="s">
        <v>266</v>
      </c>
      <c r="G65" s="24"/>
      <c r="H65" s="24"/>
      <c r="I65" s="24">
        <v>7</v>
      </c>
      <c r="J65" s="24"/>
      <c r="K65" s="24">
        <v>41</v>
      </c>
      <c r="L65" s="24">
        <v>18</v>
      </c>
      <c r="M65" s="24">
        <v>64</v>
      </c>
      <c r="N65" s="24"/>
      <c r="O65" s="24">
        <v>71</v>
      </c>
      <c r="P65" s="24"/>
      <c r="Q65" s="24">
        <v>47</v>
      </c>
      <c r="R65" s="24"/>
      <c r="S65" s="24"/>
      <c r="T65" s="24"/>
      <c r="U65" s="24">
        <v>8</v>
      </c>
      <c r="V65" s="24"/>
      <c r="W65" s="24"/>
      <c r="X65" s="24"/>
      <c r="Y65" s="24"/>
      <c r="Z65" s="25">
        <f t="shared" si="0"/>
        <v>256</v>
      </c>
      <c r="AA65" s="20">
        <v>90</v>
      </c>
      <c r="AB65" s="21">
        <f t="shared" si="1"/>
        <v>45</v>
      </c>
    </row>
    <row r="66" spans="1:28" ht="77.099999999999994" customHeight="1" x14ac:dyDescent="0.25">
      <c r="A66" s="23"/>
      <c r="B66" s="23" t="s">
        <v>97</v>
      </c>
      <c r="C66" s="30" t="s">
        <v>262</v>
      </c>
      <c r="D66" s="23" t="s">
        <v>310</v>
      </c>
      <c r="E66" s="23" t="s">
        <v>275</v>
      </c>
      <c r="F66" s="26" t="s">
        <v>272</v>
      </c>
      <c r="G66" s="24"/>
      <c r="H66" s="24"/>
      <c r="I66" s="24"/>
      <c r="J66" s="24"/>
      <c r="K66" s="24"/>
      <c r="L66" s="24"/>
      <c r="M66" s="24">
        <v>27</v>
      </c>
      <c r="N66" s="24"/>
      <c r="O66" s="24">
        <v>85</v>
      </c>
      <c r="P66" s="24"/>
      <c r="Q66" s="24">
        <v>106</v>
      </c>
      <c r="R66" s="24"/>
      <c r="S66" s="24">
        <v>33</v>
      </c>
      <c r="T66" s="24"/>
      <c r="U66" s="24"/>
      <c r="V66" s="24"/>
      <c r="W66" s="24"/>
      <c r="X66" s="24"/>
      <c r="Y66" s="24"/>
      <c r="Z66" s="25">
        <f t="shared" si="0"/>
        <v>251</v>
      </c>
      <c r="AA66" s="20">
        <v>55</v>
      </c>
      <c r="AB66" s="21">
        <f t="shared" si="1"/>
        <v>27.5</v>
      </c>
    </row>
    <row r="67" spans="1:28" ht="77.099999999999994" customHeight="1" x14ac:dyDescent="0.25">
      <c r="A67" s="23"/>
      <c r="B67" s="23" t="s">
        <v>157</v>
      </c>
      <c r="C67" s="30" t="s">
        <v>262</v>
      </c>
      <c r="D67" s="23" t="s">
        <v>304</v>
      </c>
      <c r="E67" s="16" t="s">
        <v>267</v>
      </c>
      <c r="F67" s="17" t="s">
        <v>266</v>
      </c>
      <c r="G67" s="24"/>
      <c r="H67" s="24"/>
      <c r="I67" s="24">
        <v>5</v>
      </c>
      <c r="J67" s="24"/>
      <c r="K67" s="24">
        <v>39</v>
      </c>
      <c r="L67" s="24">
        <v>9</v>
      </c>
      <c r="M67" s="24">
        <v>81</v>
      </c>
      <c r="N67" s="24"/>
      <c r="O67" s="24">
        <v>85</v>
      </c>
      <c r="P67" s="24"/>
      <c r="Q67" s="24">
        <v>32</v>
      </c>
      <c r="R67" s="24"/>
      <c r="S67" s="24"/>
      <c r="T67" s="24"/>
      <c r="U67" s="24"/>
      <c r="V67" s="24"/>
      <c r="W67" s="24"/>
      <c r="X67" s="24"/>
      <c r="Y67" s="24"/>
      <c r="Z67" s="25">
        <f t="shared" si="0"/>
        <v>251</v>
      </c>
      <c r="AA67" s="20">
        <v>65</v>
      </c>
      <c r="AB67" s="21">
        <f t="shared" si="1"/>
        <v>32.5</v>
      </c>
    </row>
    <row r="68" spans="1:28" ht="77.099999999999994" customHeight="1" x14ac:dyDescent="0.25">
      <c r="A68" s="23"/>
      <c r="B68" s="23" t="s">
        <v>158</v>
      </c>
      <c r="C68" s="30" t="s">
        <v>262</v>
      </c>
      <c r="D68" s="23" t="s">
        <v>311</v>
      </c>
      <c r="E68" s="23" t="s">
        <v>271</v>
      </c>
      <c r="F68" s="26" t="s">
        <v>266</v>
      </c>
      <c r="G68" s="24"/>
      <c r="H68" s="24"/>
      <c r="I68" s="24">
        <v>60</v>
      </c>
      <c r="J68" s="24"/>
      <c r="K68" s="24">
        <v>124</v>
      </c>
      <c r="L68" s="24">
        <v>19</v>
      </c>
      <c r="M68" s="24">
        <v>4</v>
      </c>
      <c r="N68" s="24"/>
      <c r="O68" s="24">
        <v>15</v>
      </c>
      <c r="P68" s="24"/>
      <c r="Q68" s="24">
        <v>18</v>
      </c>
      <c r="R68" s="24"/>
      <c r="S68" s="24">
        <v>7</v>
      </c>
      <c r="T68" s="24"/>
      <c r="U68" s="24"/>
      <c r="V68" s="24"/>
      <c r="W68" s="24"/>
      <c r="X68" s="24"/>
      <c r="Y68" s="24"/>
      <c r="Z68" s="25">
        <f t="shared" si="0"/>
        <v>247</v>
      </c>
      <c r="AA68" s="20">
        <v>55</v>
      </c>
      <c r="AB68" s="21">
        <f t="shared" si="1"/>
        <v>27.5</v>
      </c>
    </row>
    <row r="69" spans="1:28" ht="77.099999999999994" customHeight="1" x14ac:dyDescent="0.25">
      <c r="A69" s="23"/>
      <c r="B69" s="23" t="s">
        <v>96</v>
      </c>
      <c r="C69" s="30" t="s">
        <v>262</v>
      </c>
      <c r="D69" s="23" t="s">
        <v>279</v>
      </c>
      <c r="E69" s="23" t="s">
        <v>267</v>
      </c>
      <c r="F69" s="17" t="s">
        <v>272</v>
      </c>
      <c r="G69" s="24"/>
      <c r="H69" s="24"/>
      <c r="I69" s="24"/>
      <c r="J69" s="24"/>
      <c r="K69" s="24"/>
      <c r="L69" s="24"/>
      <c r="M69" s="24"/>
      <c r="N69" s="24">
        <v>130</v>
      </c>
      <c r="O69" s="24">
        <v>10</v>
      </c>
      <c r="P69" s="24"/>
      <c r="Q69" s="24">
        <v>28</v>
      </c>
      <c r="R69" s="24"/>
      <c r="S69" s="24">
        <v>44</v>
      </c>
      <c r="T69" s="24"/>
      <c r="U69" s="24">
        <v>22</v>
      </c>
      <c r="V69" s="24"/>
      <c r="W69" s="24">
        <v>10</v>
      </c>
      <c r="X69" s="24">
        <v>3</v>
      </c>
      <c r="Y69" s="24"/>
      <c r="Z69" s="25">
        <f t="shared" si="0"/>
        <v>247</v>
      </c>
      <c r="AA69" s="20">
        <v>90</v>
      </c>
      <c r="AB69" s="21">
        <f t="shared" si="1"/>
        <v>45</v>
      </c>
    </row>
    <row r="70" spans="1:28" ht="77.099999999999994" customHeight="1" x14ac:dyDescent="0.25">
      <c r="A70" s="23"/>
      <c r="B70" s="23" t="s">
        <v>95</v>
      </c>
      <c r="C70" s="30" t="s">
        <v>262</v>
      </c>
      <c r="D70" s="23" t="s">
        <v>312</v>
      </c>
      <c r="E70" s="23" t="s">
        <v>267</v>
      </c>
      <c r="F70" s="26" t="s">
        <v>272</v>
      </c>
      <c r="G70" s="24"/>
      <c r="H70" s="24"/>
      <c r="I70" s="24"/>
      <c r="J70" s="24"/>
      <c r="K70" s="24"/>
      <c r="L70" s="24"/>
      <c r="M70" s="24">
        <v>6</v>
      </c>
      <c r="N70" s="24">
        <v>11</v>
      </c>
      <c r="O70" s="24">
        <v>32</v>
      </c>
      <c r="P70" s="24"/>
      <c r="Q70" s="24">
        <v>53</v>
      </c>
      <c r="R70" s="24">
        <v>11</v>
      </c>
      <c r="S70" s="24">
        <v>58</v>
      </c>
      <c r="T70" s="24">
        <v>8</v>
      </c>
      <c r="U70" s="24">
        <v>41</v>
      </c>
      <c r="V70" s="24"/>
      <c r="W70" s="24">
        <v>18</v>
      </c>
      <c r="X70" s="24">
        <v>4</v>
      </c>
      <c r="Y70" s="24"/>
      <c r="Z70" s="25">
        <f t="shared" si="0"/>
        <v>242</v>
      </c>
      <c r="AA70" s="20">
        <v>75</v>
      </c>
      <c r="AB70" s="21">
        <f t="shared" si="1"/>
        <v>37.5</v>
      </c>
    </row>
    <row r="71" spans="1:28" ht="77.099999999999994" customHeight="1" x14ac:dyDescent="0.25">
      <c r="A71" s="23"/>
      <c r="B71" s="23" t="s">
        <v>159</v>
      </c>
      <c r="C71" s="30" t="s">
        <v>262</v>
      </c>
      <c r="D71" s="23" t="s">
        <v>313</v>
      </c>
      <c r="E71" s="16" t="s">
        <v>267</v>
      </c>
      <c r="F71" s="17" t="s">
        <v>266</v>
      </c>
      <c r="G71" s="24"/>
      <c r="H71" s="24"/>
      <c r="I71" s="24">
        <v>13</v>
      </c>
      <c r="J71" s="24"/>
      <c r="K71" s="24">
        <v>29</v>
      </c>
      <c r="L71" s="24">
        <v>34</v>
      </c>
      <c r="M71" s="24">
        <v>42</v>
      </c>
      <c r="N71" s="24">
        <v>10</v>
      </c>
      <c r="O71" s="24">
        <v>38</v>
      </c>
      <c r="P71" s="24">
        <v>17</v>
      </c>
      <c r="Q71" s="24">
        <v>25</v>
      </c>
      <c r="R71" s="24"/>
      <c r="S71" s="24">
        <v>17</v>
      </c>
      <c r="T71" s="24">
        <v>8</v>
      </c>
      <c r="U71" s="24"/>
      <c r="V71" s="24"/>
      <c r="W71" s="24"/>
      <c r="X71" s="24"/>
      <c r="Y71" s="24"/>
      <c r="Z71" s="25">
        <f t="shared" ref="Z71:Z134" si="2">SUM(G71:Y71)</f>
        <v>233</v>
      </c>
      <c r="AA71" s="20">
        <v>100</v>
      </c>
      <c r="AB71" s="21">
        <f t="shared" ref="AB71:AB134" si="3">AA71/2</f>
        <v>50</v>
      </c>
    </row>
    <row r="72" spans="1:28" ht="77.099999999999994" customHeight="1" x14ac:dyDescent="0.25">
      <c r="A72" s="23"/>
      <c r="B72" s="23" t="s">
        <v>94</v>
      </c>
      <c r="C72" s="30" t="s">
        <v>262</v>
      </c>
      <c r="D72" s="23" t="s">
        <v>298</v>
      </c>
      <c r="E72" s="23" t="s">
        <v>267</v>
      </c>
      <c r="F72" s="26" t="s">
        <v>272</v>
      </c>
      <c r="G72" s="24"/>
      <c r="H72" s="24"/>
      <c r="I72" s="24"/>
      <c r="J72" s="24"/>
      <c r="K72" s="24"/>
      <c r="L72" s="24"/>
      <c r="M72" s="24"/>
      <c r="N72" s="24"/>
      <c r="O72" s="24">
        <v>48</v>
      </c>
      <c r="P72" s="24"/>
      <c r="Q72" s="24">
        <v>80</v>
      </c>
      <c r="R72" s="24"/>
      <c r="S72" s="24">
        <v>49</v>
      </c>
      <c r="T72" s="24"/>
      <c r="U72" s="24">
        <v>41</v>
      </c>
      <c r="V72" s="24"/>
      <c r="W72" s="24">
        <v>6</v>
      </c>
      <c r="X72" s="24">
        <v>7</v>
      </c>
      <c r="Y72" s="24"/>
      <c r="Z72" s="25">
        <f t="shared" si="2"/>
        <v>231</v>
      </c>
      <c r="AA72" s="20">
        <v>90</v>
      </c>
      <c r="AB72" s="21">
        <f t="shared" si="3"/>
        <v>45</v>
      </c>
    </row>
    <row r="73" spans="1:28" ht="77.099999999999994" customHeight="1" x14ac:dyDescent="0.25">
      <c r="A73" s="23"/>
      <c r="B73" s="23" t="s">
        <v>160</v>
      </c>
      <c r="C73" s="30" t="s">
        <v>262</v>
      </c>
      <c r="D73" s="23" t="s">
        <v>299</v>
      </c>
      <c r="E73" s="16" t="s">
        <v>267</v>
      </c>
      <c r="F73" s="17" t="s">
        <v>266</v>
      </c>
      <c r="G73" s="24"/>
      <c r="H73" s="24"/>
      <c r="I73" s="24">
        <v>11</v>
      </c>
      <c r="J73" s="24"/>
      <c r="K73" s="24">
        <v>22</v>
      </c>
      <c r="L73" s="24"/>
      <c r="M73" s="24">
        <v>45</v>
      </c>
      <c r="N73" s="24"/>
      <c r="O73" s="24">
        <v>50</v>
      </c>
      <c r="P73" s="24"/>
      <c r="Q73" s="24">
        <v>64</v>
      </c>
      <c r="R73" s="24"/>
      <c r="S73" s="24">
        <v>31</v>
      </c>
      <c r="T73" s="24"/>
      <c r="U73" s="24"/>
      <c r="V73" s="24"/>
      <c r="W73" s="24"/>
      <c r="X73" s="24"/>
      <c r="Y73" s="24"/>
      <c r="Z73" s="25">
        <f t="shared" si="2"/>
        <v>223</v>
      </c>
      <c r="AA73" s="20">
        <v>65</v>
      </c>
      <c r="AB73" s="21">
        <f t="shared" si="3"/>
        <v>32.5</v>
      </c>
    </row>
    <row r="74" spans="1:28" ht="77.099999999999994" customHeight="1" x14ac:dyDescent="0.25">
      <c r="A74" s="23"/>
      <c r="B74" s="23" t="s">
        <v>93</v>
      </c>
      <c r="C74" s="30" t="s">
        <v>262</v>
      </c>
      <c r="D74" s="23" t="s">
        <v>296</v>
      </c>
      <c r="E74" s="23" t="s">
        <v>267</v>
      </c>
      <c r="F74" s="26" t="s">
        <v>264</v>
      </c>
      <c r="G74" s="24"/>
      <c r="H74" s="24">
        <v>20</v>
      </c>
      <c r="I74" s="24">
        <v>29</v>
      </c>
      <c r="J74" s="24">
        <v>37</v>
      </c>
      <c r="K74" s="24">
        <v>41</v>
      </c>
      <c r="L74" s="24">
        <v>41</v>
      </c>
      <c r="M74" s="24">
        <v>29</v>
      </c>
      <c r="N74" s="24">
        <v>20</v>
      </c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>
        <f t="shared" si="2"/>
        <v>217</v>
      </c>
      <c r="AA74" s="20">
        <v>50</v>
      </c>
      <c r="AB74" s="21">
        <f t="shared" si="3"/>
        <v>25</v>
      </c>
    </row>
    <row r="75" spans="1:28" ht="77.099999999999994" customHeight="1" x14ac:dyDescent="0.25">
      <c r="A75" s="23"/>
      <c r="B75" s="23" t="s">
        <v>92</v>
      </c>
      <c r="C75" s="30" t="s">
        <v>262</v>
      </c>
      <c r="D75" s="23" t="s">
        <v>294</v>
      </c>
      <c r="E75" s="23" t="s">
        <v>267</v>
      </c>
      <c r="F75" s="26" t="s">
        <v>272</v>
      </c>
      <c r="G75" s="24"/>
      <c r="H75" s="24"/>
      <c r="I75" s="24"/>
      <c r="J75" s="24"/>
      <c r="K75" s="24"/>
      <c r="L75" s="24"/>
      <c r="M75" s="24"/>
      <c r="N75" s="24">
        <v>4</v>
      </c>
      <c r="O75" s="24">
        <v>22</v>
      </c>
      <c r="P75" s="24"/>
      <c r="Q75" s="24">
        <v>35</v>
      </c>
      <c r="R75" s="24"/>
      <c r="S75" s="24">
        <v>47</v>
      </c>
      <c r="T75" s="24"/>
      <c r="U75" s="24">
        <v>58</v>
      </c>
      <c r="V75" s="24"/>
      <c r="W75" s="24">
        <v>34</v>
      </c>
      <c r="X75" s="24">
        <v>11</v>
      </c>
      <c r="Y75" s="24"/>
      <c r="Z75" s="25">
        <f t="shared" si="2"/>
        <v>211</v>
      </c>
      <c r="AA75" s="20">
        <v>75</v>
      </c>
      <c r="AB75" s="21">
        <f t="shared" si="3"/>
        <v>37.5</v>
      </c>
    </row>
    <row r="76" spans="1:28" ht="77.099999999999994" customHeight="1" x14ac:dyDescent="0.25">
      <c r="A76" s="23"/>
      <c r="B76" s="23" t="s">
        <v>91</v>
      </c>
      <c r="C76" s="30" t="s">
        <v>262</v>
      </c>
      <c r="D76" s="23" t="s">
        <v>315</v>
      </c>
      <c r="E76" s="23" t="s">
        <v>267</v>
      </c>
      <c r="F76" s="26" t="s">
        <v>272</v>
      </c>
      <c r="G76" s="24"/>
      <c r="H76" s="24"/>
      <c r="I76" s="24"/>
      <c r="J76" s="24"/>
      <c r="K76" s="24"/>
      <c r="L76" s="24"/>
      <c r="M76" s="24"/>
      <c r="N76" s="24"/>
      <c r="O76" s="24">
        <v>6</v>
      </c>
      <c r="P76" s="24"/>
      <c r="Q76" s="24">
        <v>24</v>
      </c>
      <c r="R76" s="24"/>
      <c r="S76" s="24">
        <v>51</v>
      </c>
      <c r="T76" s="24">
        <v>3</v>
      </c>
      <c r="U76" s="24">
        <v>65</v>
      </c>
      <c r="V76" s="24"/>
      <c r="W76" s="24">
        <v>43</v>
      </c>
      <c r="X76" s="24">
        <v>15</v>
      </c>
      <c r="Y76" s="24"/>
      <c r="Z76" s="25">
        <f t="shared" si="2"/>
        <v>207</v>
      </c>
      <c r="AA76" s="20">
        <v>85</v>
      </c>
      <c r="AB76" s="21">
        <f t="shared" si="3"/>
        <v>42.5</v>
      </c>
    </row>
    <row r="77" spans="1:28" ht="77.099999999999994" customHeight="1" x14ac:dyDescent="0.25">
      <c r="A77" s="23"/>
      <c r="B77" s="23" t="s">
        <v>90</v>
      </c>
      <c r="C77" s="30" t="s">
        <v>262</v>
      </c>
      <c r="D77" s="23" t="s">
        <v>314</v>
      </c>
      <c r="E77" s="23" t="s">
        <v>274</v>
      </c>
      <c r="F77" s="26" t="s">
        <v>272</v>
      </c>
      <c r="G77" s="24"/>
      <c r="H77" s="24"/>
      <c r="I77" s="24"/>
      <c r="J77" s="24"/>
      <c r="K77" s="24"/>
      <c r="L77" s="24"/>
      <c r="M77" s="24"/>
      <c r="N77" s="24"/>
      <c r="O77" s="24">
        <v>6</v>
      </c>
      <c r="P77" s="24"/>
      <c r="Q77" s="24">
        <v>18</v>
      </c>
      <c r="R77" s="24"/>
      <c r="S77" s="24">
        <v>91</v>
      </c>
      <c r="T77" s="24"/>
      <c r="U77" s="24">
        <v>92</v>
      </c>
      <c r="V77" s="24"/>
      <c r="W77" s="24"/>
      <c r="X77" s="24"/>
      <c r="Y77" s="24"/>
      <c r="Z77" s="25">
        <f t="shared" si="2"/>
        <v>207</v>
      </c>
      <c r="AA77" s="20">
        <v>60</v>
      </c>
      <c r="AB77" s="21">
        <f t="shared" si="3"/>
        <v>30</v>
      </c>
    </row>
    <row r="78" spans="1:28" ht="77.099999999999994" customHeight="1" x14ac:dyDescent="0.25">
      <c r="A78" s="23"/>
      <c r="B78" s="23" t="s">
        <v>161</v>
      </c>
      <c r="C78" s="30" t="s">
        <v>262</v>
      </c>
      <c r="D78" s="23" t="s">
        <v>299</v>
      </c>
      <c r="E78" s="16" t="s">
        <v>267</v>
      </c>
      <c r="F78" s="17" t="s">
        <v>266</v>
      </c>
      <c r="G78" s="24"/>
      <c r="H78" s="24"/>
      <c r="I78" s="24">
        <v>8</v>
      </c>
      <c r="J78" s="24"/>
      <c r="K78" s="24">
        <v>29</v>
      </c>
      <c r="L78" s="24">
        <v>30</v>
      </c>
      <c r="M78" s="24">
        <v>42</v>
      </c>
      <c r="N78" s="24"/>
      <c r="O78" s="24">
        <v>42</v>
      </c>
      <c r="P78" s="24"/>
      <c r="Q78" s="24">
        <v>34</v>
      </c>
      <c r="R78" s="24"/>
      <c r="S78" s="24">
        <v>13</v>
      </c>
      <c r="T78" s="24"/>
      <c r="U78" s="24">
        <v>8</v>
      </c>
      <c r="V78" s="24"/>
      <c r="W78" s="24"/>
      <c r="X78" s="24"/>
      <c r="Y78" s="24"/>
      <c r="Z78" s="25">
        <f t="shared" si="2"/>
        <v>206</v>
      </c>
      <c r="AA78" s="20">
        <v>65</v>
      </c>
      <c r="AB78" s="21">
        <f t="shared" si="3"/>
        <v>32.5</v>
      </c>
    </row>
    <row r="79" spans="1:28" ht="77.099999999999994" customHeight="1" x14ac:dyDescent="0.25">
      <c r="A79" s="23"/>
      <c r="B79" s="23" t="s">
        <v>89</v>
      </c>
      <c r="C79" s="30" t="s">
        <v>262</v>
      </c>
      <c r="D79" s="23" t="s">
        <v>284</v>
      </c>
      <c r="E79" s="23" t="s">
        <v>267</v>
      </c>
      <c r="F79" s="26" t="s">
        <v>272</v>
      </c>
      <c r="G79" s="24"/>
      <c r="H79" s="24"/>
      <c r="I79" s="24"/>
      <c r="J79" s="24"/>
      <c r="K79" s="24"/>
      <c r="L79" s="24"/>
      <c r="M79" s="24">
        <v>2</v>
      </c>
      <c r="N79" s="24"/>
      <c r="O79" s="24">
        <v>36</v>
      </c>
      <c r="P79" s="24"/>
      <c r="Q79" s="24">
        <v>54</v>
      </c>
      <c r="R79" s="24">
        <v>2</v>
      </c>
      <c r="S79" s="24">
        <v>51</v>
      </c>
      <c r="T79" s="24">
        <v>32</v>
      </c>
      <c r="U79" s="24">
        <v>18</v>
      </c>
      <c r="V79" s="24"/>
      <c r="W79" s="24">
        <v>2</v>
      </c>
      <c r="X79" s="24">
        <v>7</v>
      </c>
      <c r="Y79" s="24"/>
      <c r="Z79" s="25">
        <f t="shared" si="2"/>
        <v>204</v>
      </c>
      <c r="AA79" s="20">
        <v>100</v>
      </c>
      <c r="AB79" s="21">
        <f t="shared" si="3"/>
        <v>50</v>
      </c>
    </row>
    <row r="80" spans="1:28" ht="77.099999999999994" customHeight="1" x14ac:dyDescent="0.25">
      <c r="A80" s="23"/>
      <c r="B80" s="23" t="s">
        <v>88</v>
      </c>
      <c r="C80" s="30" t="s">
        <v>262</v>
      </c>
      <c r="D80" s="23" t="s">
        <v>286</v>
      </c>
      <c r="E80" s="23" t="s">
        <v>267</v>
      </c>
      <c r="F80" s="26" t="s">
        <v>272</v>
      </c>
      <c r="G80" s="24"/>
      <c r="H80" s="24"/>
      <c r="I80" s="24"/>
      <c r="J80" s="24"/>
      <c r="K80" s="24"/>
      <c r="L80" s="24"/>
      <c r="M80" s="24"/>
      <c r="N80" s="24"/>
      <c r="O80" s="24">
        <v>10</v>
      </c>
      <c r="P80" s="24"/>
      <c r="Q80" s="24">
        <v>34</v>
      </c>
      <c r="R80" s="24"/>
      <c r="S80" s="24">
        <v>65</v>
      </c>
      <c r="T80" s="24"/>
      <c r="U80" s="24">
        <v>53</v>
      </c>
      <c r="V80" s="24"/>
      <c r="W80" s="24">
        <v>28</v>
      </c>
      <c r="X80" s="24">
        <v>9</v>
      </c>
      <c r="Y80" s="24"/>
      <c r="Z80" s="25">
        <f t="shared" si="2"/>
        <v>199</v>
      </c>
      <c r="AA80" s="20">
        <v>65</v>
      </c>
      <c r="AB80" s="21">
        <f t="shared" si="3"/>
        <v>32.5</v>
      </c>
    </row>
    <row r="81" spans="1:28" ht="77.099999999999994" customHeight="1" x14ac:dyDescent="0.25">
      <c r="A81" s="23"/>
      <c r="B81" s="23" t="s">
        <v>87</v>
      </c>
      <c r="C81" s="30" t="s">
        <v>262</v>
      </c>
      <c r="D81" s="23" t="s">
        <v>316</v>
      </c>
      <c r="E81" s="23" t="s">
        <v>267</v>
      </c>
      <c r="F81" s="26" t="s">
        <v>272</v>
      </c>
      <c r="G81" s="24"/>
      <c r="H81" s="24"/>
      <c r="I81" s="24"/>
      <c r="J81" s="24"/>
      <c r="K81" s="24"/>
      <c r="L81" s="24"/>
      <c r="M81" s="24"/>
      <c r="N81" s="24"/>
      <c r="O81" s="24">
        <v>20</v>
      </c>
      <c r="P81" s="24"/>
      <c r="Q81" s="24">
        <v>53</v>
      </c>
      <c r="R81" s="24"/>
      <c r="S81" s="24">
        <v>81</v>
      </c>
      <c r="T81" s="24">
        <v>39</v>
      </c>
      <c r="U81" s="24"/>
      <c r="V81" s="24"/>
      <c r="W81" s="24"/>
      <c r="X81" s="24"/>
      <c r="Y81" s="24"/>
      <c r="Z81" s="25">
        <f t="shared" si="2"/>
        <v>193</v>
      </c>
      <c r="AA81" s="20">
        <v>90</v>
      </c>
      <c r="AB81" s="21">
        <f t="shared" si="3"/>
        <v>45</v>
      </c>
    </row>
    <row r="82" spans="1:28" ht="77.099999999999994" customHeight="1" x14ac:dyDescent="0.25">
      <c r="A82" s="23"/>
      <c r="B82" s="23" t="s">
        <v>86</v>
      </c>
      <c r="C82" s="30" t="s">
        <v>262</v>
      </c>
      <c r="D82" s="23" t="s">
        <v>317</v>
      </c>
      <c r="E82" s="23" t="s">
        <v>267</v>
      </c>
      <c r="F82" s="26" t="s">
        <v>272</v>
      </c>
      <c r="G82" s="24"/>
      <c r="H82" s="24"/>
      <c r="I82" s="24"/>
      <c r="J82" s="24"/>
      <c r="K82" s="24"/>
      <c r="L82" s="24"/>
      <c r="M82" s="24"/>
      <c r="N82" s="24"/>
      <c r="O82" s="24">
        <v>13</v>
      </c>
      <c r="P82" s="24"/>
      <c r="Q82" s="24">
        <v>41</v>
      </c>
      <c r="R82" s="24">
        <v>6</v>
      </c>
      <c r="S82" s="24">
        <v>48</v>
      </c>
      <c r="T82" s="24">
        <v>13</v>
      </c>
      <c r="U82" s="24">
        <v>41</v>
      </c>
      <c r="V82" s="24">
        <v>4</v>
      </c>
      <c r="W82" s="24">
        <v>23</v>
      </c>
      <c r="X82" s="24"/>
      <c r="Y82" s="24"/>
      <c r="Z82" s="25">
        <f t="shared" si="2"/>
        <v>189</v>
      </c>
      <c r="AA82" s="20">
        <v>55</v>
      </c>
      <c r="AB82" s="21">
        <f t="shared" si="3"/>
        <v>27.5</v>
      </c>
    </row>
    <row r="83" spans="1:28" ht="77.099999999999994" customHeight="1" x14ac:dyDescent="0.25">
      <c r="A83" s="23"/>
      <c r="B83" s="23" t="s">
        <v>85</v>
      </c>
      <c r="C83" s="30" t="s">
        <v>262</v>
      </c>
      <c r="D83" s="23" t="s">
        <v>279</v>
      </c>
      <c r="E83" s="23" t="s">
        <v>267</v>
      </c>
      <c r="F83" s="26" t="s">
        <v>272</v>
      </c>
      <c r="G83" s="24"/>
      <c r="H83" s="24"/>
      <c r="I83" s="24"/>
      <c r="J83" s="24"/>
      <c r="K83" s="24"/>
      <c r="L83" s="24"/>
      <c r="M83" s="24"/>
      <c r="N83" s="24">
        <v>4</v>
      </c>
      <c r="O83" s="24">
        <v>20</v>
      </c>
      <c r="P83" s="24"/>
      <c r="Q83" s="24">
        <v>34</v>
      </c>
      <c r="R83" s="24"/>
      <c r="S83" s="24">
        <v>50</v>
      </c>
      <c r="T83" s="24">
        <v>6</v>
      </c>
      <c r="U83" s="24">
        <v>41</v>
      </c>
      <c r="V83" s="24"/>
      <c r="W83" s="24">
        <v>21</v>
      </c>
      <c r="X83" s="24">
        <v>7</v>
      </c>
      <c r="Y83" s="24"/>
      <c r="Z83" s="25">
        <f t="shared" si="2"/>
        <v>183</v>
      </c>
      <c r="AA83" s="20">
        <v>90</v>
      </c>
      <c r="AB83" s="21">
        <f t="shared" si="3"/>
        <v>45</v>
      </c>
    </row>
    <row r="84" spans="1:28" ht="77.099999999999994" customHeight="1" x14ac:dyDescent="0.25">
      <c r="A84" s="23"/>
      <c r="B84" s="23" t="s">
        <v>162</v>
      </c>
      <c r="C84" s="30" t="s">
        <v>262</v>
      </c>
      <c r="D84" s="23" t="s">
        <v>318</v>
      </c>
      <c r="E84" s="16" t="s">
        <v>267</v>
      </c>
      <c r="F84" s="17" t="s">
        <v>266</v>
      </c>
      <c r="G84" s="24"/>
      <c r="H84" s="24"/>
      <c r="I84" s="24"/>
      <c r="J84" s="24"/>
      <c r="K84" s="24">
        <v>12</v>
      </c>
      <c r="L84" s="24">
        <v>11</v>
      </c>
      <c r="M84" s="24">
        <v>72</v>
      </c>
      <c r="N84" s="24"/>
      <c r="O84" s="24">
        <v>72</v>
      </c>
      <c r="P84" s="24"/>
      <c r="Q84" s="24">
        <v>15</v>
      </c>
      <c r="R84" s="24"/>
      <c r="S84" s="24"/>
      <c r="T84" s="24"/>
      <c r="U84" s="24"/>
      <c r="V84" s="24"/>
      <c r="W84" s="24"/>
      <c r="X84" s="24"/>
      <c r="Y84" s="24"/>
      <c r="Z84" s="25">
        <f t="shared" si="2"/>
        <v>182</v>
      </c>
      <c r="AA84" s="20">
        <v>100</v>
      </c>
      <c r="AB84" s="21">
        <f t="shared" si="3"/>
        <v>50</v>
      </c>
    </row>
    <row r="85" spans="1:28" ht="77.099999999999994" customHeight="1" x14ac:dyDescent="0.25">
      <c r="A85" s="23"/>
      <c r="B85" s="23" t="s">
        <v>84</v>
      </c>
      <c r="C85" s="30" t="s">
        <v>262</v>
      </c>
      <c r="D85" s="23" t="s">
        <v>316</v>
      </c>
      <c r="E85" s="23" t="s">
        <v>267</v>
      </c>
      <c r="F85" s="26" t="s">
        <v>272</v>
      </c>
      <c r="G85" s="24"/>
      <c r="H85" s="24"/>
      <c r="I85" s="24"/>
      <c r="J85" s="24"/>
      <c r="K85" s="24"/>
      <c r="L85" s="24"/>
      <c r="M85" s="24"/>
      <c r="N85" s="24"/>
      <c r="O85" s="24">
        <v>44</v>
      </c>
      <c r="P85" s="24"/>
      <c r="Q85" s="24">
        <v>62</v>
      </c>
      <c r="R85" s="24"/>
      <c r="S85" s="24">
        <v>72</v>
      </c>
      <c r="T85" s="24"/>
      <c r="U85" s="24">
        <v>2</v>
      </c>
      <c r="V85" s="24"/>
      <c r="W85" s="24"/>
      <c r="X85" s="24"/>
      <c r="Y85" s="24"/>
      <c r="Z85" s="25">
        <f t="shared" si="2"/>
        <v>180</v>
      </c>
      <c r="AA85" s="20">
        <v>90</v>
      </c>
      <c r="AB85" s="21">
        <f t="shared" si="3"/>
        <v>45</v>
      </c>
    </row>
    <row r="86" spans="1:28" ht="77.099999999999994" customHeight="1" x14ac:dyDescent="0.25">
      <c r="A86" s="23"/>
      <c r="B86" s="23" t="s">
        <v>83</v>
      </c>
      <c r="C86" s="30" t="s">
        <v>262</v>
      </c>
      <c r="D86" s="23" t="s">
        <v>319</v>
      </c>
      <c r="E86" s="23" t="s">
        <v>267</v>
      </c>
      <c r="F86" s="26" t="s">
        <v>272</v>
      </c>
      <c r="G86" s="24"/>
      <c r="H86" s="24"/>
      <c r="I86" s="24"/>
      <c r="J86" s="24"/>
      <c r="K86" s="24"/>
      <c r="L86" s="24"/>
      <c r="M86" s="24"/>
      <c r="N86" s="24"/>
      <c r="O86" s="24">
        <v>13</v>
      </c>
      <c r="P86" s="24"/>
      <c r="Q86" s="24">
        <v>45</v>
      </c>
      <c r="R86" s="24"/>
      <c r="S86" s="24">
        <v>63</v>
      </c>
      <c r="T86" s="24"/>
      <c r="U86" s="24">
        <v>45</v>
      </c>
      <c r="V86" s="24"/>
      <c r="W86" s="24">
        <v>10</v>
      </c>
      <c r="X86" s="24"/>
      <c r="Y86" s="24"/>
      <c r="Z86" s="25">
        <f t="shared" si="2"/>
        <v>176</v>
      </c>
      <c r="AA86" s="20">
        <v>75</v>
      </c>
      <c r="AB86" s="21">
        <f t="shared" si="3"/>
        <v>37.5</v>
      </c>
    </row>
    <row r="87" spans="1:28" ht="77.099999999999994" customHeight="1" x14ac:dyDescent="0.25">
      <c r="A87" s="23"/>
      <c r="B87" s="23" t="s">
        <v>82</v>
      </c>
      <c r="C87" s="30" t="s">
        <v>262</v>
      </c>
      <c r="D87" s="23" t="s">
        <v>320</v>
      </c>
      <c r="E87" s="23" t="s">
        <v>267</v>
      </c>
      <c r="F87" s="26" t="s">
        <v>272</v>
      </c>
      <c r="G87" s="24"/>
      <c r="H87" s="24"/>
      <c r="I87" s="24"/>
      <c r="J87" s="24"/>
      <c r="K87" s="24"/>
      <c r="L87" s="24"/>
      <c r="M87" s="24"/>
      <c r="N87" s="24"/>
      <c r="O87" s="24">
        <v>11</v>
      </c>
      <c r="P87" s="24"/>
      <c r="Q87" s="24">
        <v>41</v>
      </c>
      <c r="R87" s="24"/>
      <c r="S87" s="24">
        <v>46</v>
      </c>
      <c r="T87" s="24">
        <v>4</v>
      </c>
      <c r="U87" s="24">
        <v>37</v>
      </c>
      <c r="V87" s="24"/>
      <c r="W87" s="24">
        <v>23</v>
      </c>
      <c r="X87" s="24">
        <v>10</v>
      </c>
      <c r="Y87" s="24"/>
      <c r="Z87" s="25">
        <f t="shared" si="2"/>
        <v>172</v>
      </c>
      <c r="AA87" s="20">
        <v>55</v>
      </c>
      <c r="AB87" s="21">
        <f t="shared" si="3"/>
        <v>27.5</v>
      </c>
    </row>
    <row r="88" spans="1:28" ht="77.099999999999994" customHeight="1" x14ac:dyDescent="0.25">
      <c r="A88" s="23"/>
      <c r="B88" s="23" t="s">
        <v>163</v>
      </c>
      <c r="C88" s="30" t="s">
        <v>262</v>
      </c>
      <c r="D88" s="23" t="s">
        <v>278</v>
      </c>
      <c r="E88" s="16" t="s">
        <v>267</v>
      </c>
      <c r="F88" s="17" t="s">
        <v>266</v>
      </c>
      <c r="G88" s="24"/>
      <c r="H88" s="24"/>
      <c r="I88" s="24">
        <v>10</v>
      </c>
      <c r="J88" s="24"/>
      <c r="K88" s="24">
        <v>25</v>
      </c>
      <c r="L88" s="24">
        <v>29</v>
      </c>
      <c r="M88" s="24">
        <v>37</v>
      </c>
      <c r="N88" s="24"/>
      <c r="O88" s="24">
        <v>31</v>
      </c>
      <c r="P88" s="24"/>
      <c r="Q88" s="24">
        <v>23</v>
      </c>
      <c r="R88" s="24"/>
      <c r="S88" s="24">
        <v>6</v>
      </c>
      <c r="T88" s="24"/>
      <c r="U88" s="24"/>
      <c r="V88" s="24"/>
      <c r="W88" s="24"/>
      <c r="X88" s="24"/>
      <c r="Y88" s="24"/>
      <c r="Z88" s="25">
        <f t="shared" si="2"/>
        <v>161</v>
      </c>
      <c r="AA88" s="20">
        <v>65</v>
      </c>
      <c r="AB88" s="21">
        <f t="shared" si="3"/>
        <v>32.5</v>
      </c>
    </row>
    <row r="89" spans="1:28" ht="77.099999999999994" customHeight="1" x14ac:dyDescent="0.25">
      <c r="A89" s="23"/>
      <c r="B89" s="23" t="s">
        <v>164</v>
      </c>
      <c r="C89" s="30" t="s">
        <v>262</v>
      </c>
      <c r="D89" s="23" t="s">
        <v>303</v>
      </c>
      <c r="E89" s="23" t="s">
        <v>270</v>
      </c>
      <c r="F89" s="17" t="s">
        <v>266</v>
      </c>
      <c r="G89" s="24"/>
      <c r="H89" s="24">
        <v>3</v>
      </c>
      <c r="I89" s="24">
        <v>14</v>
      </c>
      <c r="J89" s="24"/>
      <c r="K89" s="24">
        <v>26</v>
      </c>
      <c r="L89" s="24">
        <v>6</v>
      </c>
      <c r="M89" s="24">
        <v>32</v>
      </c>
      <c r="N89" s="24"/>
      <c r="O89" s="24">
        <v>39</v>
      </c>
      <c r="P89" s="24"/>
      <c r="Q89" s="24">
        <v>18</v>
      </c>
      <c r="R89" s="24"/>
      <c r="S89" s="24">
        <v>15</v>
      </c>
      <c r="T89" s="24"/>
      <c r="U89" s="24">
        <v>6</v>
      </c>
      <c r="V89" s="24"/>
      <c r="W89" s="24"/>
      <c r="X89" s="24"/>
      <c r="Y89" s="24"/>
      <c r="Z89" s="25">
        <f t="shared" si="2"/>
        <v>159</v>
      </c>
      <c r="AA89" s="20">
        <v>80</v>
      </c>
      <c r="AB89" s="21">
        <f t="shared" si="3"/>
        <v>40</v>
      </c>
    </row>
    <row r="90" spans="1:28" ht="77.099999999999994" customHeight="1" x14ac:dyDescent="0.25">
      <c r="A90" s="23"/>
      <c r="B90" s="23" t="s">
        <v>80</v>
      </c>
      <c r="C90" s="30" t="s">
        <v>262</v>
      </c>
      <c r="D90" s="23" t="s">
        <v>321</v>
      </c>
      <c r="E90" s="23" t="s">
        <v>267</v>
      </c>
      <c r="F90" s="26" t="s">
        <v>272</v>
      </c>
      <c r="G90" s="24"/>
      <c r="H90" s="24"/>
      <c r="I90" s="24"/>
      <c r="J90" s="24"/>
      <c r="K90" s="24"/>
      <c r="L90" s="24"/>
      <c r="M90" s="24"/>
      <c r="N90" s="24">
        <v>3</v>
      </c>
      <c r="O90" s="24">
        <v>21</v>
      </c>
      <c r="P90" s="24"/>
      <c r="Q90" s="24">
        <v>20</v>
      </c>
      <c r="R90" s="24"/>
      <c r="S90" s="24">
        <v>46</v>
      </c>
      <c r="T90" s="24">
        <v>17</v>
      </c>
      <c r="U90" s="24">
        <v>31</v>
      </c>
      <c r="V90" s="24"/>
      <c r="W90" s="24">
        <v>14</v>
      </c>
      <c r="X90" s="24">
        <v>4</v>
      </c>
      <c r="Y90" s="24"/>
      <c r="Z90" s="25">
        <f t="shared" si="2"/>
        <v>156</v>
      </c>
      <c r="AA90" s="20">
        <v>70</v>
      </c>
      <c r="AB90" s="21">
        <f t="shared" si="3"/>
        <v>35</v>
      </c>
    </row>
    <row r="91" spans="1:28" ht="77.099999999999994" customHeight="1" x14ac:dyDescent="0.25">
      <c r="A91" s="23"/>
      <c r="B91" s="23" t="s">
        <v>81</v>
      </c>
      <c r="C91" s="30" t="s">
        <v>262</v>
      </c>
      <c r="D91" s="23" t="s">
        <v>293</v>
      </c>
      <c r="E91" s="23" t="s">
        <v>267</v>
      </c>
      <c r="F91" s="26" t="s">
        <v>272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>
        <v>11</v>
      </c>
      <c r="R91" s="24"/>
      <c r="S91" s="24">
        <v>42</v>
      </c>
      <c r="T91" s="24"/>
      <c r="U91" s="24">
        <v>65</v>
      </c>
      <c r="V91" s="24"/>
      <c r="W91" s="24">
        <v>24</v>
      </c>
      <c r="X91" s="24">
        <v>14</v>
      </c>
      <c r="Y91" s="24"/>
      <c r="Z91" s="25">
        <f t="shared" si="2"/>
        <v>156</v>
      </c>
      <c r="AA91" s="20">
        <v>75</v>
      </c>
      <c r="AB91" s="21">
        <f t="shared" si="3"/>
        <v>37.5</v>
      </c>
    </row>
    <row r="92" spans="1:28" ht="77.099999999999994" customHeight="1" x14ac:dyDescent="0.25">
      <c r="A92" s="23"/>
      <c r="B92" s="23" t="s">
        <v>165</v>
      </c>
      <c r="C92" s="30" t="s">
        <v>262</v>
      </c>
      <c r="D92" s="23" t="s">
        <v>322</v>
      </c>
      <c r="E92" s="23" t="s">
        <v>271</v>
      </c>
      <c r="F92" s="17" t="s">
        <v>266</v>
      </c>
      <c r="G92" s="24"/>
      <c r="H92" s="24"/>
      <c r="I92" s="24">
        <v>10</v>
      </c>
      <c r="J92" s="24"/>
      <c r="K92" s="24">
        <v>17</v>
      </c>
      <c r="L92" s="24">
        <v>22</v>
      </c>
      <c r="M92" s="24">
        <v>30</v>
      </c>
      <c r="N92" s="24"/>
      <c r="O92" s="24">
        <v>25</v>
      </c>
      <c r="P92" s="24"/>
      <c r="Q92" s="24">
        <v>21</v>
      </c>
      <c r="R92" s="24"/>
      <c r="S92" s="24">
        <v>18</v>
      </c>
      <c r="T92" s="24"/>
      <c r="U92" s="24">
        <v>6</v>
      </c>
      <c r="V92" s="24"/>
      <c r="W92" s="24"/>
      <c r="X92" s="24"/>
      <c r="Y92" s="24"/>
      <c r="Z92" s="25">
        <f t="shared" si="2"/>
        <v>149</v>
      </c>
      <c r="AA92" s="20">
        <v>90</v>
      </c>
      <c r="AB92" s="21">
        <f t="shared" si="3"/>
        <v>45</v>
      </c>
    </row>
    <row r="93" spans="1:28" ht="77.099999999999994" customHeight="1" x14ac:dyDescent="0.25">
      <c r="A93" s="23"/>
      <c r="B93" s="23" t="s">
        <v>166</v>
      </c>
      <c r="C93" s="30" t="s">
        <v>262</v>
      </c>
      <c r="D93" s="23" t="s">
        <v>290</v>
      </c>
      <c r="E93" s="23" t="s">
        <v>271</v>
      </c>
      <c r="F93" s="17" t="s">
        <v>266</v>
      </c>
      <c r="G93" s="24"/>
      <c r="H93" s="24"/>
      <c r="I93" s="24">
        <v>3</v>
      </c>
      <c r="J93" s="24"/>
      <c r="K93" s="24">
        <v>22</v>
      </c>
      <c r="L93" s="24">
        <v>22</v>
      </c>
      <c r="M93" s="24">
        <v>29</v>
      </c>
      <c r="N93" s="24"/>
      <c r="O93" s="24">
        <v>27</v>
      </c>
      <c r="P93" s="24"/>
      <c r="Q93" s="24">
        <v>27</v>
      </c>
      <c r="R93" s="24"/>
      <c r="S93" s="24">
        <v>8</v>
      </c>
      <c r="T93" s="24"/>
      <c r="U93" s="24">
        <v>8</v>
      </c>
      <c r="V93" s="24"/>
      <c r="W93" s="24"/>
      <c r="X93" s="24"/>
      <c r="Y93" s="24"/>
      <c r="Z93" s="25">
        <f t="shared" si="2"/>
        <v>146</v>
      </c>
      <c r="AA93" s="20">
        <v>55</v>
      </c>
      <c r="AB93" s="21">
        <f t="shared" si="3"/>
        <v>27.5</v>
      </c>
    </row>
    <row r="94" spans="1:28" ht="77.099999999999994" customHeight="1" x14ac:dyDescent="0.25">
      <c r="A94" s="23"/>
      <c r="B94" s="23" t="s">
        <v>79</v>
      </c>
      <c r="C94" s="30" t="s">
        <v>262</v>
      </c>
      <c r="D94" s="23" t="s">
        <v>286</v>
      </c>
      <c r="E94" s="23" t="s">
        <v>267</v>
      </c>
      <c r="F94" s="26" t="s">
        <v>272</v>
      </c>
      <c r="G94" s="24"/>
      <c r="H94" s="24"/>
      <c r="I94" s="24"/>
      <c r="J94" s="24"/>
      <c r="K94" s="24"/>
      <c r="L94" s="24"/>
      <c r="M94" s="24"/>
      <c r="N94" s="24"/>
      <c r="O94" s="24">
        <v>7</v>
      </c>
      <c r="P94" s="24"/>
      <c r="Q94" s="24">
        <v>27</v>
      </c>
      <c r="R94" s="24"/>
      <c r="S94" s="24">
        <v>41</v>
      </c>
      <c r="T94" s="24">
        <v>16</v>
      </c>
      <c r="U94" s="24">
        <v>30</v>
      </c>
      <c r="V94" s="24"/>
      <c r="W94" s="24">
        <v>20</v>
      </c>
      <c r="X94" s="24">
        <v>4</v>
      </c>
      <c r="Y94" s="24"/>
      <c r="Z94" s="25">
        <f t="shared" si="2"/>
        <v>145</v>
      </c>
      <c r="AA94" s="20">
        <v>65</v>
      </c>
      <c r="AB94" s="21">
        <f t="shared" si="3"/>
        <v>32.5</v>
      </c>
    </row>
    <row r="95" spans="1:28" ht="77.099999999999994" customHeight="1" x14ac:dyDescent="0.25">
      <c r="A95" s="23"/>
      <c r="B95" s="23" t="s">
        <v>78</v>
      </c>
      <c r="C95" s="30" t="s">
        <v>262</v>
      </c>
      <c r="D95" s="23" t="s">
        <v>293</v>
      </c>
      <c r="E95" s="23" t="s">
        <v>267</v>
      </c>
      <c r="F95" s="26" t="s">
        <v>272</v>
      </c>
      <c r="G95" s="24"/>
      <c r="H95" s="24"/>
      <c r="I95" s="24"/>
      <c r="J95" s="24"/>
      <c r="K95" s="24"/>
      <c r="L95" s="24"/>
      <c r="M95" s="24">
        <v>2</v>
      </c>
      <c r="N95" s="24"/>
      <c r="O95" s="24">
        <v>6</v>
      </c>
      <c r="P95" s="24"/>
      <c r="Q95" s="24">
        <v>18</v>
      </c>
      <c r="R95" s="24"/>
      <c r="S95" s="24">
        <v>46</v>
      </c>
      <c r="T95" s="24"/>
      <c r="U95" s="24">
        <v>44</v>
      </c>
      <c r="V95" s="24"/>
      <c r="W95" s="24">
        <v>20</v>
      </c>
      <c r="X95" s="24">
        <v>8</v>
      </c>
      <c r="Y95" s="24"/>
      <c r="Z95" s="25">
        <f t="shared" si="2"/>
        <v>144</v>
      </c>
      <c r="AA95" s="20">
        <v>75</v>
      </c>
      <c r="AB95" s="21">
        <f t="shared" si="3"/>
        <v>37.5</v>
      </c>
    </row>
    <row r="96" spans="1:28" ht="77.099999999999994" customHeight="1" x14ac:dyDescent="0.25">
      <c r="A96" s="23"/>
      <c r="B96" s="23" t="s">
        <v>77</v>
      </c>
      <c r="C96" s="30" t="s">
        <v>262</v>
      </c>
      <c r="D96" s="23" t="s">
        <v>320</v>
      </c>
      <c r="E96" s="23" t="s">
        <v>267</v>
      </c>
      <c r="F96" s="26" t="s">
        <v>272</v>
      </c>
      <c r="G96" s="24"/>
      <c r="H96" s="24"/>
      <c r="I96" s="24"/>
      <c r="J96" s="24"/>
      <c r="K96" s="24"/>
      <c r="L96" s="24"/>
      <c r="M96" s="24"/>
      <c r="N96" s="24"/>
      <c r="O96" s="24">
        <v>12</v>
      </c>
      <c r="P96" s="24"/>
      <c r="Q96" s="24">
        <v>30</v>
      </c>
      <c r="R96" s="24"/>
      <c r="S96" s="24">
        <v>46</v>
      </c>
      <c r="T96" s="24">
        <v>6</v>
      </c>
      <c r="U96" s="24">
        <v>31</v>
      </c>
      <c r="V96" s="24"/>
      <c r="W96" s="24">
        <v>15</v>
      </c>
      <c r="X96" s="24">
        <v>4</v>
      </c>
      <c r="Y96" s="24"/>
      <c r="Z96" s="25">
        <f t="shared" si="2"/>
        <v>144</v>
      </c>
      <c r="AA96" s="20">
        <v>55</v>
      </c>
      <c r="AB96" s="21">
        <f t="shared" si="3"/>
        <v>27.5</v>
      </c>
    </row>
    <row r="97" spans="1:28" ht="77.099999999999994" customHeight="1" x14ac:dyDescent="0.25">
      <c r="A97" s="23"/>
      <c r="B97" s="23" t="s">
        <v>75</v>
      </c>
      <c r="C97" s="30" t="s">
        <v>262</v>
      </c>
      <c r="D97" s="23" t="s">
        <v>279</v>
      </c>
      <c r="E97" s="23" t="s">
        <v>267</v>
      </c>
      <c r="F97" s="26" t="s">
        <v>272</v>
      </c>
      <c r="G97" s="24"/>
      <c r="H97" s="24"/>
      <c r="I97" s="24"/>
      <c r="J97" s="24"/>
      <c r="K97" s="24"/>
      <c r="L97" s="24"/>
      <c r="M97" s="24"/>
      <c r="N97" s="24"/>
      <c r="O97" s="24">
        <v>7</v>
      </c>
      <c r="P97" s="24"/>
      <c r="Q97" s="24">
        <v>25</v>
      </c>
      <c r="R97" s="24">
        <v>5</v>
      </c>
      <c r="S97" s="24">
        <v>47</v>
      </c>
      <c r="T97" s="24">
        <v>6</v>
      </c>
      <c r="U97" s="24">
        <v>31</v>
      </c>
      <c r="V97" s="24"/>
      <c r="W97" s="24">
        <v>13</v>
      </c>
      <c r="X97" s="24">
        <v>7</v>
      </c>
      <c r="Y97" s="24"/>
      <c r="Z97" s="25">
        <f t="shared" si="2"/>
        <v>141</v>
      </c>
      <c r="AA97" s="20">
        <v>90</v>
      </c>
      <c r="AB97" s="21">
        <f t="shared" si="3"/>
        <v>45</v>
      </c>
    </row>
    <row r="98" spans="1:28" ht="77.099999999999994" customHeight="1" x14ac:dyDescent="0.25">
      <c r="A98" s="23"/>
      <c r="B98" s="23" t="s">
        <v>76</v>
      </c>
      <c r="C98" s="30" t="s">
        <v>262</v>
      </c>
      <c r="D98" s="23" t="s">
        <v>279</v>
      </c>
      <c r="E98" s="23" t="s">
        <v>267</v>
      </c>
      <c r="F98" s="26" t="s">
        <v>272</v>
      </c>
      <c r="G98" s="24"/>
      <c r="H98" s="24"/>
      <c r="I98" s="24"/>
      <c r="J98" s="24"/>
      <c r="K98" s="24"/>
      <c r="L98" s="24"/>
      <c r="M98" s="24"/>
      <c r="N98" s="24"/>
      <c r="O98" s="24">
        <v>10</v>
      </c>
      <c r="P98" s="24"/>
      <c r="Q98" s="24">
        <v>20</v>
      </c>
      <c r="R98" s="24"/>
      <c r="S98" s="24">
        <v>53</v>
      </c>
      <c r="T98" s="24"/>
      <c r="U98" s="24">
        <v>34</v>
      </c>
      <c r="V98" s="24"/>
      <c r="W98" s="24">
        <v>15</v>
      </c>
      <c r="X98" s="24">
        <v>4</v>
      </c>
      <c r="Y98" s="24">
        <v>5</v>
      </c>
      <c r="Z98" s="25">
        <f t="shared" si="2"/>
        <v>141</v>
      </c>
      <c r="AA98" s="20">
        <v>90</v>
      </c>
      <c r="AB98" s="21">
        <f t="shared" si="3"/>
        <v>45</v>
      </c>
    </row>
    <row r="99" spans="1:28" ht="77.099999999999994" customHeight="1" x14ac:dyDescent="0.25">
      <c r="A99" s="23"/>
      <c r="B99" s="23" t="s">
        <v>74</v>
      </c>
      <c r="C99" s="30" t="s">
        <v>262</v>
      </c>
      <c r="D99" s="23" t="s">
        <v>323</v>
      </c>
      <c r="E99" s="23" t="s">
        <v>267</v>
      </c>
      <c r="F99" s="26" t="s">
        <v>272</v>
      </c>
      <c r="G99" s="24"/>
      <c r="H99" s="24"/>
      <c r="I99" s="24"/>
      <c r="J99" s="24"/>
      <c r="K99" s="24"/>
      <c r="L99" s="24"/>
      <c r="M99" s="24"/>
      <c r="N99" s="24"/>
      <c r="O99" s="24">
        <v>12</v>
      </c>
      <c r="P99" s="24"/>
      <c r="Q99" s="24">
        <v>27</v>
      </c>
      <c r="R99" s="24"/>
      <c r="S99" s="24">
        <v>41</v>
      </c>
      <c r="T99" s="24"/>
      <c r="U99" s="24">
        <v>33</v>
      </c>
      <c r="V99" s="24"/>
      <c r="W99" s="24">
        <v>14</v>
      </c>
      <c r="X99" s="24">
        <v>8</v>
      </c>
      <c r="Y99" s="24"/>
      <c r="Z99" s="25">
        <f t="shared" si="2"/>
        <v>135</v>
      </c>
      <c r="AA99" s="20">
        <v>60</v>
      </c>
      <c r="AB99" s="21">
        <f t="shared" si="3"/>
        <v>30</v>
      </c>
    </row>
    <row r="100" spans="1:28" ht="77.099999999999994" customHeight="1" x14ac:dyDescent="0.25">
      <c r="A100" s="23"/>
      <c r="B100" s="23" t="s">
        <v>73</v>
      </c>
      <c r="C100" s="30" t="s">
        <v>262</v>
      </c>
      <c r="D100" s="23" t="s">
        <v>315</v>
      </c>
      <c r="E100" s="23" t="s">
        <v>267</v>
      </c>
      <c r="F100" s="26" t="s">
        <v>272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>
        <v>16</v>
      </c>
      <c r="T100" s="24"/>
      <c r="U100" s="24">
        <v>62</v>
      </c>
      <c r="V100" s="24"/>
      <c r="W100" s="24">
        <v>36</v>
      </c>
      <c r="X100" s="24">
        <v>20</v>
      </c>
      <c r="Y100" s="24"/>
      <c r="Z100" s="25">
        <f t="shared" si="2"/>
        <v>134</v>
      </c>
      <c r="AA100" s="20">
        <v>85</v>
      </c>
      <c r="AB100" s="21">
        <f t="shared" si="3"/>
        <v>42.5</v>
      </c>
    </row>
    <row r="101" spans="1:28" ht="77.099999999999994" customHeight="1" x14ac:dyDescent="0.25">
      <c r="A101" s="23"/>
      <c r="B101" s="23" t="s">
        <v>72</v>
      </c>
      <c r="C101" s="30" t="s">
        <v>262</v>
      </c>
      <c r="D101" s="23" t="s">
        <v>323</v>
      </c>
      <c r="E101" s="23" t="s">
        <v>267</v>
      </c>
      <c r="F101" s="26" t="s">
        <v>272</v>
      </c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>
        <v>16</v>
      </c>
      <c r="R101" s="24"/>
      <c r="S101" s="24">
        <v>40</v>
      </c>
      <c r="T101" s="24"/>
      <c r="U101" s="24">
        <v>36</v>
      </c>
      <c r="V101" s="24"/>
      <c r="W101" s="24">
        <v>25</v>
      </c>
      <c r="X101" s="24">
        <v>12</v>
      </c>
      <c r="Y101" s="24">
        <v>4</v>
      </c>
      <c r="Z101" s="25">
        <f t="shared" si="2"/>
        <v>133</v>
      </c>
      <c r="AA101" s="20">
        <v>60</v>
      </c>
      <c r="AB101" s="21">
        <f t="shared" si="3"/>
        <v>30</v>
      </c>
    </row>
    <row r="102" spans="1:28" ht="77.099999999999994" customHeight="1" x14ac:dyDescent="0.25">
      <c r="A102" s="23"/>
      <c r="B102" s="23" t="s">
        <v>167</v>
      </c>
      <c r="C102" s="30" t="s">
        <v>262</v>
      </c>
      <c r="D102" s="23" t="s">
        <v>324</v>
      </c>
      <c r="E102" s="16" t="s">
        <v>267</v>
      </c>
      <c r="F102" s="17" t="s">
        <v>266</v>
      </c>
      <c r="G102" s="24"/>
      <c r="H102" s="24"/>
      <c r="I102" s="24">
        <v>6</v>
      </c>
      <c r="J102" s="24"/>
      <c r="K102" s="24">
        <v>7</v>
      </c>
      <c r="L102" s="24">
        <v>8</v>
      </c>
      <c r="M102" s="24">
        <v>36</v>
      </c>
      <c r="N102" s="24"/>
      <c r="O102" s="24">
        <v>43</v>
      </c>
      <c r="P102" s="24"/>
      <c r="Q102" s="24">
        <v>13</v>
      </c>
      <c r="R102" s="24"/>
      <c r="S102" s="24">
        <v>14</v>
      </c>
      <c r="T102" s="24"/>
      <c r="U102" s="24">
        <v>2</v>
      </c>
      <c r="V102" s="24"/>
      <c r="W102" s="24"/>
      <c r="X102" s="24"/>
      <c r="Y102" s="24"/>
      <c r="Z102" s="25">
        <f t="shared" si="2"/>
        <v>129</v>
      </c>
      <c r="AA102" s="20">
        <v>95</v>
      </c>
      <c r="AB102" s="21">
        <f t="shared" si="3"/>
        <v>47.5</v>
      </c>
    </row>
    <row r="103" spans="1:28" ht="77.099999999999994" customHeight="1" x14ac:dyDescent="0.25">
      <c r="A103" s="23"/>
      <c r="B103" s="23" t="s">
        <v>168</v>
      </c>
      <c r="C103" s="30" t="s">
        <v>262</v>
      </c>
      <c r="D103" s="23" t="s">
        <v>326</v>
      </c>
      <c r="E103" s="23" t="s">
        <v>271</v>
      </c>
      <c r="F103" s="26" t="s">
        <v>266</v>
      </c>
      <c r="G103" s="24"/>
      <c r="H103" s="24"/>
      <c r="I103" s="24">
        <v>11</v>
      </c>
      <c r="J103" s="24"/>
      <c r="K103" s="24">
        <v>15</v>
      </c>
      <c r="L103" s="24">
        <v>23</v>
      </c>
      <c r="M103" s="24">
        <v>36</v>
      </c>
      <c r="N103" s="24"/>
      <c r="O103" s="24">
        <v>29</v>
      </c>
      <c r="P103" s="24"/>
      <c r="Q103" s="24">
        <v>12</v>
      </c>
      <c r="R103" s="24"/>
      <c r="S103" s="24">
        <v>2</v>
      </c>
      <c r="T103" s="24"/>
      <c r="U103" s="24"/>
      <c r="V103" s="24"/>
      <c r="W103" s="24"/>
      <c r="X103" s="24"/>
      <c r="Y103" s="24"/>
      <c r="Z103" s="25">
        <f t="shared" si="2"/>
        <v>128</v>
      </c>
      <c r="AA103" s="20">
        <v>95</v>
      </c>
      <c r="AB103" s="21">
        <f t="shared" si="3"/>
        <v>47.5</v>
      </c>
    </row>
    <row r="104" spans="1:28" ht="77.099999999999994" customHeight="1" x14ac:dyDescent="0.25">
      <c r="A104" s="23"/>
      <c r="B104" s="23" t="s">
        <v>71</v>
      </c>
      <c r="C104" s="30" t="s">
        <v>262</v>
      </c>
      <c r="D104" s="23" t="s">
        <v>325</v>
      </c>
      <c r="E104" s="23" t="s">
        <v>267</v>
      </c>
      <c r="F104" s="17" t="s">
        <v>272</v>
      </c>
      <c r="G104" s="24"/>
      <c r="H104" s="24"/>
      <c r="I104" s="24"/>
      <c r="J104" s="24"/>
      <c r="K104" s="24"/>
      <c r="L104" s="24"/>
      <c r="M104" s="24"/>
      <c r="N104" s="24"/>
      <c r="O104" s="24">
        <v>11</v>
      </c>
      <c r="P104" s="24"/>
      <c r="Q104" s="24">
        <v>22</v>
      </c>
      <c r="R104" s="24">
        <v>6</v>
      </c>
      <c r="S104" s="24">
        <v>37</v>
      </c>
      <c r="T104" s="24">
        <v>4</v>
      </c>
      <c r="U104" s="24">
        <v>35</v>
      </c>
      <c r="V104" s="24"/>
      <c r="W104" s="24"/>
      <c r="X104" s="24">
        <v>13</v>
      </c>
      <c r="Y104" s="24"/>
      <c r="Z104" s="25">
        <f t="shared" si="2"/>
        <v>128</v>
      </c>
      <c r="AA104" s="20">
        <v>70</v>
      </c>
      <c r="AB104" s="21">
        <f t="shared" si="3"/>
        <v>35</v>
      </c>
    </row>
    <row r="105" spans="1:28" ht="77.099999999999994" customHeight="1" x14ac:dyDescent="0.25">
      <c r="A105" s="23"/>
      <c r="B105" s="23" t="s">
        <v>169</v>
      </c>
      <c r="C105" s="30" t="s">
        <v>262</v>
      </c>
      <c r="D105" s="23" t="s">
        <v>327</v>
      </c>
      <c r="E105" s="16" t="s">
        <v>267</v>
      </c>
      <c r="F105" s="17" t="s">
        <v>266</v>
      </c>
      <c r="G105" s="24"/>
      <c r="H105" s="24"/>
      <c r="I105" s="24">
        <v>7</v>
      </c>
      <c r="J105" s="24"/>
      <c r="K105" s="24">
        <v>18</v>
      </c>
      <c r="L105" s="24">
        <v>8</v>
      </c>
      <c r="M105" s="24">
        <v>42</v>
      </c>
      <c r="N105" s="24"/>
      <c r="O105" s="24">
        <v>29</v>
      </c>
      <c r="P105" s="24"/>
      <c r="Q105" s="24">
        <v>14</v>
      </c>
      <c r="R105" s="24"/>
      <c r="S105" s="24">
        <v>8</v>
      </c>
      <c r="T105" s="24"/>
      <c r="U105" s="24"/>
      <c r="V105" s="24"/>
      <c r="W105" s="24"/>
      <c r="X105" s="24"/>
      <c r="Y105" s="24"/>
      <c r="Z105" s="25">
        <f t="shared" si="2"/>
        <v>126</v>
      </c>
      <c r="AA105" s="20">
        <v>60</v>
      </c>
      <c r="AB105" s="21">
        <f t="shared" si="3"/>
        <v>30</v>
      </c>
    </row>
    <row r="106" spans="1:28" ht="77.099999999999994" customHeight="1" x14ac:dyDescent="0.25">
      <c r="A106" s="23"/>
      <c r="B106" s="23" t="s">
        <v>170</v>
      </c>
      <c r="C106" s="30" t="s">
        <v>262</v>
      </c>
      <c r="D106" s="23" t="s">
        <v>328</v>
      </c>
      <c r="E106" s="16" t="s">
        <v>267</v>
      </c>
      <c r="F106" s="17" t="s">
        <v>266</v>
      </c>
      <c r="G106" s="24"/>
      <c r="H106" s="24"/>
      <c r="I106" s="24">
        <v>3</v>
      </c>
      <c r="J106" s="24"/>
      <c r="K106" s="24">
        <v>20</v>
      </c>
      <c r="L106" s="24">
        <v>20</v>
      </c>
      <c r="M106" s="24">
        <v>25</v>
      </c>
      <c r="N106" s="24"/>
      <c r="O106" s="24">
        <v>31</v>
      </c>
      <c r="P106" s="24"/>
      <c r="Q106" s="24">
        <v>20</v>
      </c>
      <c r="R106" s="24"/>
      <c r="S106" s="24">
        <v>5</v>
      </c>
      <c r="T106" s="24"/>
      <c r="U106" s="24"/>
      <c r="V106" s="24"/>
      <c r="W106" s="24"/>
      <c r="X106" s="24"/>
      <c r="Y106" s="24"/>
      <c r="Z106" s="25">
        <f t="shared" si="2"/>
        <v>124</v>
      </c>
      <c r="AA106" s="20">
        <v>75</v>
      </c>
      <c r="AB106" s="21">
        <f t="shared" si="3"/>
        <v>37.5</v>
      </c>
    </row>
    <row r="107" spans="1:28" ht="77.099999999999994" customHeight="1" x14ac:dyDescent="0.25">
      <c r="A107" s="23"/>
      <c r="B107" s="23" t="s">
        <v>171</v>
      </c>
      <c r="C107" s="30" t="s">
        <v>262</v>
      </c>
      <c r="D107" s="23" t="s">
        <v>329</v>
      </c>
      <c r="E107" s="16" t="s">
        <v>267</v>
      </c>
      <c r="F107" s="17" t="s">
        <v>266</v>
      </c>
      <c r="G107" s="24"/>
      <c r="H107" s="24"/>
      <c r="I107" s="24">
        <v>6</v>
      </c>
      <c r="J107" s="24"/>
      <c r="K107" s="24">
        <v>10</v>
      </c>
      <c r="L107" s="24"/>
      <c r="M107" s="24">
        <v>38</v>
      </c>
      <c r="N107" s="24"/>
      <c r="O107" s="24">
        <v>12</v>
      </c>
      <c r="P107" s="24"/>
      <c r="Q107" s="24">
        <v>46</v>
      </c>
      <c r="R107" s="24"/>
      <c r="S107" s="24">
        <v>8</v>
      </c>
      <c r="T107" s="24"/>
      <c r="U107" s="24"/>
      <c r="V107" s="24"/>
      <c r="W107" s="24"/>
      <c r="X107" s="24"/>
      <c r="Y107" s="24"/>
      <c r="Z107" s="25">
        <f t="shared" si="2"/>
        <v>120</v>
      </c>
      <c r="AA107" s="20">
        <v>95</v>
      </c>
      <c r="AB107" s="21">
        <f t="shared" si="3"/>
        <v>47.5</v>
      </c>
    </row>
    <row r="108" spans="1:28" ht="77.099999999999994" customHeight="1" x14ac:dyDescent="0.25">
      <c r="A108" s="23"/>
      <c r="B108" s="23" t="s">
        <v>172</v>
      </c>
      <c r="C108" s="30" t="s">
        <v>262</v>
      </c>
      <c r="D108" s="23" t="s">
        <v>330</v>
      </c>
      <c r="E108" s="16" t="s">
        <v>267</v>
      </c>
      <c r="F108" s="17" t="s">
        <v>266</v>
      </c>
      <c r="G108" s="24"/>
      <c r="H108" s="24"/>
      <c r="I108" s="24">
        <v>5</v>
      </c>
      <c r="J108" s="24"/>
      <c r="K108" s="24">
        <v>17</v>
      </c>
      <c r="L108" s="24">
        <v>10</v>
      </c>
      <c r="M108" s="24">
        <v>28</v>
      </c>
      <c r="N108" s="24"/>
      <c r="O108" s="24">
        <v>25</v>
      </c>
      <c r="P108" s="24"/>
      <c r="Q108" s="24">
        <v>18</v>
      </c>
      <c r="R108" s="24"/>
      <c r="S108" s="24">
        <v>13</v>
      </c>
      <c r="T108" s="24"/>
      <c r="U108" s="24">
        <v>2</v>
      </c>
      <c r="V108" s="24"/>
      <c r="W108" s="24"/>
      <c r="X108" s="24"/>
      <c r="Y108" s="24"/>
      <c r="Z108" s="25">
        <f t="shared" si="2"/>
        <v>118</v>
      </c>
      <c r="AA108" s="20">
        <v>85</v>
      </c>
      <c r="AB108" s="21">
        <f t="shared" si="3"/>
        <v>42.5</v>
      </c>
    </row>
    <row r="109" spans="1:28" ht="77.099999999999994" customHeight="1" x14ac:dyDescent="0.25">
      <c r="A109" s="23"/>
      <c r="B109" s="23" t="s">
        <v>173</v>
      </c>
      <c r="C109" s="30" t="s">
        <v>262</v>
      </c>
      <c r="D109" s="23" t="s">
        <v>299</v>
      </c>
      <c r="E109" s="23" t="s">
        <v>267</v>
      </c>
      <c r="F109" s="26" t="s">
        <v>266</v>
      </c>
      <c r="G109" s="24"/>
      <c r="H109" s="24"/>
      <c r="I109" s="24">
        <v>10</v>
      </c>
      <c r="J109" s="24"/>
      <c r="K109" s="24">
        <v>24</v>
      </c>
      <c r="L109" s="24">
        <v>8</v>
      </c>
      <c r="M109" s="24">
        <v>32</v>
      </c>
      <c r="N109" s="24"/>
      <c r="O109" s="24">
        <v>22</v>
      </c>
      <c r="P109" s="24"/>
      <c r="Q109" s="24">
        <v>15</v>
      </c>
      <c r="R109" s="24"/>
      <c r="S109" s="24">
        <v>6</v>
      </c>
      <c r="T109" s="24"/>
      <c r="U109" s="24"/>
      <c r="V109" s="24"/>
      <c r="W109" s="24"/>
      <c r="X109" s="24"/>
      <c r="Y109" s="24"/>
      <c r="Z109" s="25">
        <f t="shared" si="2"/>
        <v>117</v>
      </c>
      <c r="AA109" s="20">
        <v>65</v>
      </c>
      <c r="AB109" s="21">
        <f t="shared" si="3"/>
        <v>32.5</v>
      </c>
    </row>
    <row r="110" spans="1:28" ht="77.099999999999994" customHeight="1" x14ac:dyDescent="0.25">
      <c r="A110" s="23"/>
      <c r="B110" s="23" t="s">
        <v>70</v>
      </c>
      <c r="C110" s="30" t="s">
        <v>262</v>
      </c>
      <c r="D110" s="23" t="s">
        <v>279</v>
      </c>
      <c r="E110" s="16" t="s">
        <v>267</v>
      </c>
      <c r="F110" s="17" t="s">
        <v>272</v>
      </c>
      <c r="G110" s="24"/>
      <c r="H110" s="24"/>
      <c r="I110" s="24"/>
      <c r="J110" s="24"/>
      <c r="K110" s="24"/>
      <c r="L110" s="24"/>
      <c r="M110" s="24"/>
      <c r="N110" s="24"/>
      <c r="O110" s="24">
        <v>7</v>
      </c>
      <c r="P110" s="24"/>
      <c r="Q110" s="24">
        <v>20</v>
      </c>
      <c r="R110" s="24">
        <v>3</v>
      </c>
      <c r="S110" s="24">
        <v>34</v>
      </c>
      <c r="T110" s="24">
        <v>4</v>
      </c>
      <c r="U110" s="24">
        <v>34</v>
      </c>
      <c r="V110" s="24"/>
      <c r="W110" s="24">
        <v>11</v>
      </c>
      <c r="X110" s="24">
        <v>4</v>
      </c>
      <c r="Y110" s="24"/>
      <c r="Z110" s="25">
        <f t="shared" si="2"/>
        <v>117</v>
      </c>
      <c r="AA110" s="20">
        <v>90</v>
      </c>
      <c r="AB110" s="21">
        <f t="shared" si="3"/>
        <v>45</v>
      </c>
    </row>
    <row r="111" spans="1:28" ht="77.099999999999994" customHeight="1" x14ac:dyDescent="0.25">
      <c r="A111" s="23"/>
      <c r="B111" s="23" t="s">
        <v>69</v>
      </c>
      <c r="C111" s="30" t="s">
        <v>262</v>
      </c>
      <c r="D111" s="23" t="s">
        <v>287</v>
      </c>
      <c r="E111" s="23" t="s">
        <v>267</v>
      </c>
      <c r="F111" s="26" t="s">
        <v>264</v>
      </c>
      <c r="G111" s="24"/>
      <c r="H111" s="24"/>
      <c r="I111" s="24"/>
      <c r="J111" s="24">
        <v>23</v>
      </c>
      <c r="K111" s="24">
        <v>28</v>
      </c>
      <c r="L111" s="24">
        <v>24</v>
      </c>
      <c r="M111" s="24"/>
      <c r="N111" s="24">
        <v>19</v>
      </c>
      <c r="O111" s="24">
        <v>22</v>
      </c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>
        <f t="shared" si="2"/>
        <v>116</v>
      </c>
      <c r="AA111" s="20">
        <v>65</v>
      </c>
      <c r="AB111" s="21">
        <f t="shared" si="3"/>
        <v>32.5</v>
      </c>
    </row>
    <row r="112" spans="1:28" ht="77.099999999999994" customHeight="1" x14ac:dyDescent="0.25">
      <c r="A112" s="23"/>
      <c r="B112" s="23" t="s">
        <v>174</v>
      </c>
      <c r="C112" s="30" t="s">
        <v>262</v>
      </c>
      <c r="D112" s="23" t="s">
        <v>331</v>
      </c>
      <c r="E112" s="16" t="s">
        <v>267</v>
      </c>
      <c r="F112" s="17" t="s">
        <v>266</v>
      </c>
      <c r="G112" s="24"/>
      <c r="H112" s="24"/>
      <c r="I112" s="24">
        <v>8</v>
      </c>
      <c r="J112" s="24"/>
      <c r="K112" s="24">
        <v>17</v>
      </c>
      <c r="L112" s="24">
        <v>19</v>
      </c>
      <c r="M112" s="24">
        <v>20</v>
      </c>
      <c r="N112" s="24"/>
      <c r="O112" s="24">
        <v>18</v>
      </c>
      <c r="P112" s="24"/>
      <c r="Q112" s="24">
        <v>18</v>
      </c>
      <c r="R112" s="24"/>
      <c r="S112" s="24">
        <v>11</v>
      </c>
      <c r="T112" s="24"/>
      <c r="U112" s="24">
        <v>4</v>
      </c>
      <c r="V112" s="24"/>
      <c r="W112" s="24"/>
      <c r="X112" s="24"/>
      <c r="Y112" s="24"/>
      <c r="Z112" s="25">
        <f t="shared" si="2"/>
        <v>115</v>
      </c>
      <c r="AA112" s="20">
        <v>60</v>
      </c>
      <c r="AB112" s="21">
        <f t="shared" si="3"/>
        <v>30</v>
      </c>
    </row>
    <row r="113" spans="1:28" ht="77.099999999999994" customHeight="1" x14ac:dyDescent="0.25">
      <c r="A113" s="23"/>
      <c r="B113" s="23" t="s">
        <v>68</v>
      </c>
      <c r="C113" s="30" t="s">
        <v>262</v>
      </c>
      <c r="D113" s="23" t="s">
        <v>332</v>
      </c>
      <c r="E113" s="23" t="s">
        <v>267</v>
      </c>
      <c r="F113" s="26" t="s">
        <v>272</v>
      </c>
      <c r="G113" s="24"/>
      <c r="H113" s="24"/>
      <c r="I113" s="24"/>
      <c r="J113" s="24"/>
      <c r="K113" s="24"/>
      <c r="L113" s="24"/>
      <c r="M113" s="24"/>
      <c r="N113" s="24"/>
      <c r="O113" s="24">
        <v>4</v>
      </c>
      <c r="P113" s="24"/>
      <c r="Q113" s="24">
        <v>9</v>
      </c>
      <c r="R113" s="24"/>
      <c r="S113" s="24">
        <v>28</v>
      </c>
      <c r="T113" s="24"/>
      <c r="U113" s="24">
        <v>37</v>
      </c>
      <c r="V113" s="24"/>
      <c r="W113" s="24">
        <v>24</v>
      </c>
      <c r="X113" s="24">
        <v>12</v>
      </c>
      <c r="Y113" s="24"/>
      <c r="Z113" s="25">
        <f t="shared" si="2"/>
        <v>114</v>
      </c>
      <c r="AA113" s="20">
        <v>80</v>
      </c>
      <c r="AB113" s="21">
        <f t="shared" si="3"/>
        <v>40</v>
      </c>
    </row>
    <row r="114" spans="1:28" ht="77.099999999999994" customHeight="1" x14ac:dyDescent="0.25">
      <c r="A114" s="23"/>
      <c r="B114" s="23" t="s">
        <v>175</v>
      </c>
      <c r="C114" s="30" t="s">
        <v>262</v>
      </c>
      <c r="D114" s="23" t="s">
        <v>333</v>
      </c>
      <c r="E114" s="16" t="s">
        <v>267</v>
      </c>
      <c r="F114" s="17" t="s">
        <v>266</v>
      </c>
      <c r="G114" s="24"/>
      <c r="H114" s="24">
        <v>2</v>
      </c>
      <c r="I114" s="24">
        <v>8</v>
      </c>
      <c r="J114" s="24"/>
      <c r="K114" s="24">
        <v>20</v>
      </c>
      <c r="L114" s="24">
        <v>3</v>
      </c>
      <c r="M114" s="24">
        <v>32</v>
      </c>
      <c r="N114" s="24"/>
      <c r="O114" s="24">
        <v>34</v>
      </c>
      <c r="P114" s="24"/>
      <c r="Q114" s="24">
        <v>15</v>
      </c>
      <c r="R114" s="24"/>
      <c r="S114" s="24"/>
      <c r="T114" s="24"/>
      <c r="U114" s="24"/>
      <c r="V114" s="24"/>
      <c r="W114" s="24"/>
      <c r="X114" s="24"/>
      <c r="Y114" s="24"/>
      <c r="Z114" s="25">
        <f t="shared" si="2"/>
        <v>114</v>
      </c>
      <c r="AA114" s="20">
        <v>85</v>
      </c>
      <c r="AB114" s="21">
        <f t="shared" si="3"/>
        <v>42.5</v>
      </c>
    </row>
    <row r="115" spans="1:28" ht="77.099999999999994" customHeight="1" x14ac:dyDescent="0.25">
      <c r="A115" s="23"/>
      <c r="B115" s="23" t="s">
        <v>67</v>
      </c>
      <c r="C115" s="30" t="s">
        <v>262</v>
      </c>
      <c r="D115" s="23" t="s">
        <v>320</v>
      </c>
      <c r="E115" s="23" t="s">
        <v>267</v>
      </c>
      <c r="F115" s="26" t="s">
        <v>272</v>
      </c>
      <c r="G115" s="24"/>
      <c r="H115" s="24"/>
      <c r="I115" s="24"/>
      <c r="J115" s="24"/>
      <c r="K115" s="24"/>
      <c r="L115" s="24"/>
      <c r="M115" s="24"/>
      <c r="N115" s="24">
        <v>4</v>
      </c>
      <c r="O115" s="24">
        <v>17</v>
      </c>
      <c r="P115" s="24"/>
      <c r="Q115" s="24">
        <v>34</v>
      </c>
      <c r="R115" s="24"/>
      <c r="S115" s="24">
        <v>23</v>
      </c>
      <c r="T115" s="24">
        <v>20</v>
      </c>
      <c r="U115" s="24">
        <v>13</v>
      </c>
      <c r="V115" s="24"/>
      <c r="W115" s="24"/>
      <c r="X115" s="24"/>
      <c r="Y115" s="24"/>
      <c r="Z115" s="25">
        <f t="shared" si="2"/>
        <v>111</v>
      </c>
      <c r="AA115" s="20">
        <v>55</v>
      </c>
      <c r="AB115" s="21">
        <f t="shared" si="3"/>
        <v>27.5</v>
      </c>
    </row>
    <row r="116" spans="1:28" ht="77.099999999999994" customHeight="1" x14ac:dyDescent="0.25">
      <c r="A116" s="23"/>
      <c r="B116" s="23" t="s">
        <v>66</v>
      </c>
      <c r="C116" s="30" t="s">
        <v>262</v>
      </c>
      <c r="D116" s="23" t="s">
        <v>334</v>
      </c>
      <c r="E116" s="23" t="s">
        <v>267</v>
      </c>
      <c r="F116" s="26" t="s">
        <v>272</v>
      </c>
      <c r="G116" s="24"/>
      <c r="H116" s="24"/>
      <c r="I116" s="24"/>
      <c r="J116" s="24"/>
      <c r="K116" s="24"/>
      <c r="L116" s="24"/>
      <c r="M116" s="24"/>
      <c r="N116" s="24"/>
      <c r="O116" s="24">
        <v>7</v>
      </c>
      <c r="P116" s="24"/>
      <c r="Q116" s="24">
        <v>22</v>
      </c>
      <c r="R116" s="24"/>
      <c r="S116" s="24">
        <v>32</v>
      </c>
      <c r="T116" s="24"/>
      <c r="U116" s="24">
        <v>24</v>
      </c>
      <c r="V116" s="24"/>
      <c r="W116" s="24">
        <v>19</v>
      </c>
      <c r="X116" s="24">
        <v>6</v>
      </c>
      <c r="Y116" s="24"/>
      <c r="Z116" s="25">
        <f t="shared" si="2"/>
        <v>110</v>
      </c>
      <c r="AA116" s="20">
        <v>70</v>
      </c>
      <c r="AB116" s="21">
        <f t="shared" si="3"/>
        <v>35</v>
      </c>
    </row>
    <row r="117" spans="1:28" ht="77.099999999999994" customHeight="1" x14ac:dyDescent="0.25">
      <c r="A117" s="23"/>
      <c r="B117" s="23" t="s">
        <v>176</v>
      </c>
      <c r="C117" s="30" t="s">
        <v>262</v>
      </c>
      <c r="D117" s="23" t="s">
        <v>335</v>
      </c>
      <c r="E117" s="16" t="s">
        <v>267</v>
      </c>
      <c r="F117" s="17" t="s">
        <v>266</v>
      </c>
      <c r="G117" s="24"/>
      <c r="H117" s="24"/>
      <c r="I117" s="24">
        <v>8</v>
      </c>
      <c r="J117" s="24"/>
      <c r="K117" s="24">
        <v>15</v>
      </c>
      <c r="L117" s="24">
        <v>22</v>
      </c>
      <c r="M117" s="24">
        <v>25</v>
      </c>
      <c r="N117" s="24"/>
      <c r="O117" s="24">
        <v>21</v>
      </c>
      <c r="P117" s="24">
        <v>5</v>
      </c>
      <c r="Q117" s="24">
        <v>7</v>
      </c>
      <c r="R117" s="24"/>
      <c r="S117" s="24">
        <v>5</v>
      </c>
      <c r="T117" s="24"/>
      <c r="U117" s="24"/>
      <c r="V117" s="24"/>
      <c r="W117" s="24"/>
      <c r="X117" s="24"/>
      <c r="Y117" s="24"/>
      <c r="Z117" s="25">
        <f t="shared" si="2"/>
        <v>108</v>
      </c>
      <c r="AA117" s="20">
        <v>65</v>
      </c>
      <c r="AB117" s="21">
        <f t="shared" si="3"/>
        <v>32.5</v>
      </c>
    </row>
    <row r="118" spans="1:28" ht="77.099999999999994" customHeight="1" x14ac:dyDescent="0.25">
      <c r="A118" s="23"/>
      <c r="B118" s="23" t="s">
        <v>177</v>
      </c>
      <c r="C118" s="30" t="s">
        <v>262</v>
      </c>
      <c r="D118" s="23" t="s">
        <v>336</v>
      </c>
      <c r="E118" s="23" t="s">
        <v>267</v>
      </c>
      <c r="F118" s="26" t="s">
        <v>266</v>
      </c>
      <c r="G118" s="24"/>
      <c r="H118" s="24"/>
      <c r="I118" s="24"/>
      <c r="J118" s="24"/>
      <c r="K118" s="24">
        <v>5</v>
      </c>
      <c r="L118" s="24">
        <v>27</v>
      </c>
      <c r="M118" s="24">
        <v>30</v>
      </c>
      <c r="N118" s="24"/>
      <c r="O118" s="24">
        <v>23</v>
      </c>
      <c r="P118" s="24"/>
      <c r="Q118" s="24">
        <v>22</v>
      </c>
      <c r="R118" s="24"/>
      <c r="S118" s="24"/>
      <c r="T118" s="24"/>
      <c r="U118" s="24"/>
      <c r="V118" s="24"/>
      <c r="W118" s="24"/>
      <c r="X118" s="24"/>
      <c r="Y118" s="24"/>
      <c r="Z118" s="25">
        <f t="shared" si="2"/>
        <v>107</v>
      </c>
      <c r="AA118" s="20">
        <v>95</v>
      </c>
      <c r="AB118" s="21">
        <f t="shared" si="3"/>
        <v>47.5</v>
      </c>
    </row>
    <row r="119" spans="1:28" ht="77.099999999999994" customHeight="1" x14ac:dyDescent="0.25">
      <c r="A119" s="23"/>
      <c r="B119" s="23" t="s">
        <v>65</v>
      </c>
      <c r="C119" s="30" t="s">
        <v>262</v>
      </c>
      <c r="D119" s="23" t="s">
        <v>300</v>
      </c>
      <c r="E119" s="16" t="s">
        <v>267</v>
      </c>
      <c r="F119" s="17" t="s">
        <v>272</v>
      </c>
      <c r="G119" s="24"/>
      <c r="H119" s="24"/>
      <c r="I119" s="24"/>
      <c r="J119" s="24"/>
      <c r="K119" s="24"/>
      <c r="L119" s="24"/>
      <c r="M119" s="24"/>
      <c r="N119" s="24"/>
      <c r="O119" s="24">
        <v>6</v>
      </c>
      <c r="P119" s="24"/>
      <c r="Q119" s="24">
        <v>19</v>
      </c>
      <c r="R119" s="24">
        <v>7</v>
      </c>
      <c r="S119" s="24">
        <v>33</v>
      </c>
      <c r="T119" s="24">
        <v>12</v>
      </c>
      <c r="U119" s="24">
        <v>30</v>
      </c>
      <c r="V119" s="24"/>
      <c r="W119" s="24"/>
      <c r="X119" s="24"/>
      <c r="Y119" s="24"/>
      <c r="Z119" s="25">
        <f t="shared" si="2"/>
        <v>107</v>
      </c>
      <c r="AA119" s="20">
        <v>110</v>
      </c>
      <c r="AB119" s="21">
        <f t="shared" si="3"/>
        <v>55</v>
      </c>
    </row>
    <row r="120" spans="1:28" ht="77.099999999999994" customHeight="1" x14ac:dyDescent="0.25">
      <c r="A120" s="23"/>
      <c r="B120" s="23" t="s">
        <v>64</v>
      </c>
      <c r="C120" s="30" t="s">
        <v>262</v>
      </c>
      <c r="D120" s="23" t="s">
        <v>337</v>
      </c>
      <c r="E120" s="23" t="s">
        <v>267</v>
      </c>
      <c r="F120" s="26" t="s">
        <v>272</v>
      </c>
      <c r="G120" s="24"/>
      <c r="H120" s="24"/>
      <c r="I120" s="24"/>
      <c r="J120" s="24"/>
      <c r="K120" s="24"/>
      <c r="L120" s="24"/>
      <c r="M120" s="24"/>
      <c r="N120" s="24"/>
      <c r="O120" s="24">
        <v>6</v>
      </c>
      <c r="P120" s="24"/>
      <c r="Q120" s="24">
        <v>21</v>
      </c>
      <c r="R120" s="24"/>
      <c r="S120" s="24">
        <v>34</v>
      </c>
      <c r="T120" s="24"/>
      <c r="U120" s="24">
        <v>27</v>
      </c>
      <c r="V120" s="24"/>
      <c r="W120" s="24">
        <v>11</v>
      </c>
      <c r="X120" s="24">
        <v>6</v>
      </c>
      <c r="Y120" s="24"/>
      <c r="Z120" s="25">
        <f t="shared" si="2"/>
        <v>105</v>
      </c>
      <c r="AA120" s="20">
        <v>100</v>
      </c>
      <c r="AB120" s="21">
        <f t="shared" si="3"/>
        <v>50</v>
      </c>
    </row>
    <row r="121" spans="1:28" ht="77.099999999999994" customHeight="1" x14ac:dyDescent="0.25">
      <c r="A121" s="23"/>
      <c r="B121" s="23" t="s">
        <v>178</v>
      </c>
      <c r="C121" s="30" t="s">
        <v>262</v>
      </c>
      <c r="D121" s="23" t="s">
        <v>338</v>
      </c>
      <c r="E121" s="16" t="s">
        <v>267</v>
      </c>
      <c r="F121" s="17" t="s">
        <v>266</v>
      </c>
      <c r="G121" s="24"/>
      <c r="H121" s="24"/>
      <c r="I121" s="24">
        <v>5</v>
      </c>
      <c r="J121" s="24"/>
      <c r="K121" s="24">
        <v>15</v>
      </c>
      <c r="L121" s="24">
        <v>6</v>
      </c>
      <c r="M121" s="24">
        <v>23</v>
      </c>
      <c r="N121" s="24"/>
      <c r="O121" s="24">
        <v>25</v>
      </c>
      <c r="P121" s="24"/>
      <c r="Q121" s="24">
        <v>14</v>
      </c>
      <c r="R121" s="24"/>
      <c r="S121" s="24">
        <v>13</v>
      </c>
      <c r="T121" s="24"/>
      <c r="U121" s="24">
        <v>4</v>
      </c>
      <c r="V121" s="24"/>
      <c r="W121" s="24"/>
      <c r="X121" s="24"/>
      <c r="Y121" s="24"/>
      <c r="Z121" s="25">
        <f t="shared" si="2"/>
        <v>105</v>
      </c>
      <c r="AA121" s="20">
        <v>85</v>
      </c>
      <c r="AB121" s="21">
        <f t="shared" si="3"/>
        <v>42.5</v>
      </c>
    </row>
    <row r="122" spans="1:28" ht="77.099999999999994" customHeight="1" x14ac:dyDescent="0.25">
      <c r="A122" s="23"/>
      <c r="B122" s="23" t="s">
        <v>179</v>
      </c>
      <c r="C122" s="30" t="s">
        <v>262</v>
      </c>
      <c r="D122" s="23" t="s">
        <v>339</v>
      </c>
      <c r="E122" s="16" t="s">
        <v>267</v>
      </c>
      <c r="F122" s="17" t="s">
        <v>266</v>
      </c>
      <c r="G122" s="24"/>
      <c r="H122" s="24"/>
      <c r="I122" s="24"/>
      <c r="J122" s="24"/>
      <c r="K122" s="24">
        <v>12</v>
      </c>
      <c r="L122" s="24">
        <v>11</v>
      </c>
      <c r="M122" s="24">
        <v>29</v>
      </c>
      <c r="N122" s="24"/>
      <c r="O122" s="24">
        <v>27</v>
      </c>
      <c r="P122" s="24"/>
      <c r="Q122" s="24">
        <v>17</v>
      </c>
      <c r="R122" s="24"/>
      <c r="S122" s="24">
        <v>6</v>
      </c>
      <c r="T122" s="24"/>
      <c r="U122" s="24"/>
      <c r="V122" s="24"/>
      <c r="W122" s="24"/>
      <c r="X122" s="24"/>
      <c r="Y122" s="24"/>
      <c r="Z122" s="25">
        <f t="shared" si="2"/>
        <v>102</v>
      </c>
      <c r="AA122" s="20">
        <v>75</v>
      </c>
      <c r="AB122" s="21">
        <f t="shared" si="3"/>
        <v>37.5</v>
      </c>
    </row>
    <row r="123" spans="1:28" ht="77.099999999999994" customHeight="1" x14ac:dyDescent="0.25">
      <c r="A123" s="23"/>
      <c r="B123" s="23" t="s">
        <v>180</v>
      </c>
      <c r="C123" s="30" t="s">
        <v>262</v>
      </c>
      <c r="D123" s="23" t="s">
        <v>340</v>
      </c>
      <c r="E123" s="16" t="s">
        <v>267</v>
      </c>
      <c r="F123" s="17" t="s">
        <v>266</v>
      </c>
      <c r="G123" s="24"/>
      <c r="H123" s="24"/>
      <c r="I123" s="24">
        <v>2</v>
      </c>
      <c r="J123" s="24"/>
      <c r="K123" s="24">
        <v>16</v>
      </c>
      <c r="L123" s="24"/>
      <c r="M123" s="24">
        <v>32</v>
      </c>
      <c r="N123" s="24"/>
      <c r="O123" s="24">
        <v>32</v>
      </c>
      <c r="P123" s="24"/>
      <c r="Q123" s="24">
        <v>16</v>
      </c>
      <c r="R123" s="24"/>
      <c r="S123" s="24">
        <v>4</v>
      </c>
      <c r="T123" s="24"/>
      <c r="U123" s="24"/>
      <c r="V123" s="24"/>
      <c r="W123" s="24"/>
      <c r="X123" s="24"/>
      <c r="Y123" s="24"/>
      <c r="Z123" s="25">
        <f t="shared" si="2"/>
        <v>102</v>
      </c>
      <c r="AA123" s="20">
        <v>95</v>
      </c>
      <c r="AB123" s="21">
        <f t="shared" si="3"/>
        <v>47.5</v>
      </c>
    </row>
    <row r="124" spans="1:28" ht="77.099999999999994" customHeight="1" x14ac:dyDescent="0.25">
      <c r="A124" s="23"/>
      <c r="B124" s="23" t="s">
        <v>63</v>
      </c>
      <c r="C124" s="30" t="s">
        <v>262</v>
      </c>
      <c r="D124" s="23" t="s">
        <v>341</v>
      </c>
      <c r="E124" s="23" t="s">
        <v>276</v>
      </c>
      <c r="F124" s="26" t="s">
        <v>272</v>
      </c>
      <c r="G124" s="24"/>
      <c r="H124" s="24"/>
      <c r="I124" s="24"/>
      <c r="J124" s="24"/>
      <c r="K124" s="24"/>
      <c r="L124" s="24"/>
      <c r="M124" s="24"/>
      <c r="N124" s="24"/>
      <c r="O124" s="24">
        <v>9</v>
      </c>
      <c r="P124" s="24"/>
      <c r="Q124" s="24">
        <v>16</v>
      </c>
      <c r="R124" s="24"/>
      <c r="S124" s="24">
        <v>31</v>
      </c>
      <c r="T124" s="24"/>
      <c r="U124" s="24">
        <v>23</v>
      </c>
      <c r="V124" s="24"/>
      <c r="W124" s="24">
        <v>13</v>
      </c>
      <c r="X124" s="24">
        <v>8</v>
      </c>
      <c r="Y124" s="24"/>
      <c r="Z124" s="25">
        <f t="shared" si="2"/>
        <v>100</v>
      </c>
      <c r="AA124" s="20">
        <v>70</v>
      </c>
      <c r="AB124" s="21">
        <f t="shared" si="3"/>
        <v>35</v>
      </c>
    </row>
    <row r="125" spans="1:28" ht="77.099999999999994" customHeight="1" x14ac:dyDescent="0.25">
      <c r="A125" s="23"/>
      <c r="B125" s="23" t="s">
        <v>61</v>
      </c>
      <c r="C125" s="30" t="s">
        <v>262</v>
      </c>
      <c r="D125" s="23" t="s">
        <v>334</v>
      </c>
      <c r="E125" s="23" t="s">
        <v>267</v>
      </c>
      <c r="F125" s="26" t="s">
        <v>272</v>
      </c>
      <c r="G125" s="24"/>
      <c r="H125" s="24"/>
      <c r="I125" s="24"/>
      <c r="J125" s="24"/>
      <c r="K125" s="24"/>
      <c r="L125" s="24"/>
      <c r="M125" s="24"/>
      <c r="N125" s="24"/>
      <c r="O125" s="24">
        <v>12</v>
      </c>
      <c r="P125" s="24"/>
      <c r="Q125" s="24">
        <v>11</v>
      </c>
      <c r="R125" s="24"/>
      <c r="S125" s="24">
        <v>29</v>
      </c>
      <c r="T125" s="24">
        <v>3</v>
      </c>
      <c r="U125" s="24">
        <v>22</v>
      </c>
      <c r="V125" s="24"/>
      <c r="W125" s="24">
        <v>15</v>
      </c>
      <c r="X125" s="24">
        <v>6</v>
      </c>
      <c r="Y125" s="24"/>
      <c r="Z125" s="25">
        <f t="shared" si="2"/>
        <v>98</v>
      </c>
      <c r="AA125" s="20">
        <v>70</v>
      </c>
      <c r="AB125" s="21">
        <f t="shared" si="3"/>
        <v>35</v>
      </c>
    </row>
    <row r="126" spans="1:28" ht="77.099999999999994" customHeight="1" x14ac:dyDescent="0.25">
      <c r="A126" s="23"/>
      <c r="B126" s="23" t="s">
        <v>62</v>
      </c>
      <c r="C126" s="30" t="s">
        <v>262</v>
      </c>
      <c r="D126" s="23" t="s">
        <v>279</v>
      </c>
      <c r="E126" s="23" t="s">
        <v>267</v>
      </c>
      <c r="F126" s="26" t="s">
        <v>272</v>
      </c>
      <c r="G126" s="24"/>
      <c r="H126" s="24"/>
      <c r="I126" s="24"/>
      <c r="J126" s="24"/>
      <c r="K126" s="24"/>
      <c r="L126" s="24"/>
      <c r="M126" s="24"/>
      <c r="N126" s="24"/>
      <c r="O126" s="24">
        <v>32</v>
      </c>
      <c r="P126" s="24"/>
      <c r="Q126" s="24">
        <v>45</v>
      </c>
      <c r="R126" s="24"/>
      <c r="S126" s="24">
        <v>18</v>
      </c>
      <c r="T126" s="24"/>
      <c r="U126" s="24"/>
      <c r="V126" s="24"/>
      <c r="W126" s="24"/>
      <c r="X126" s="24">
        <v>3</v>
      </c>
      <c r="Y126" s="24"/>
      <c r="Z126" s="25">
        <f t="shared" si="2"/>
        <v>98</v>
      </c>
      <c r="AA126" s="20">
        <v>90</v>
      </c>
      <c r="AB126" s="21">
        <f t="shared" si="3"/>
        <v>45</v>
      </c>
    </row>
    <row r="127" spans="1:28" ht="77.099999999999994" customHeight="1" x14ac:dyDescent="0.25">
      <c r="A127" s="23"/>
      <c r="B127" s="23" t="s">
        <v>182</v>
      </c>
      <c r="C127" s="30" t="s">
        <v>262</v>
      </c>
      <c r="D127" s="23" t="s">
        <v>343</v>
      </c>
      <c r="E127" s="23" t="s">
        <v>267</v>
      </c>
      <c r="F127" s="26" t="s">
        <v>266</v>
      </c>
      <c r="G127" s="24"/>
      <c r="H127" s="24"/>
      <c r="I127" s="24">
        <v>6</v>
      </c>
      <c r="J127" s="24"/>
      <c r="K127" s="24">
        <v>10</v>
      </c>
      <c r="L127" s="24">
        <v>19</v>
      </c>
      <c r="M127" s="24">
        <v>22</v>
      </c>
      <c r="N127" s="24"/>
      <c r="O127" s="24">
        <v>26</v>
      </c>
      <c r="P127" s="24"/>
      <c r="Q127" s="24">
        <v>9</v>
      </c>
      <c r="R127" s="24"/>
      <c r="S127" s="24">
        <v>5</v>
      </c>
      <c r="T127" s="24"/>
      <c r="U127" s="24"/>
      <c r="V127" s="24"/>
      <c r="W127" s="24"/>
      <c r="X127" s="24"/>
      <c r="Y127" s="24"/>
      <c r="Z127" s="25">
        <f t="shared" si="2"/>
        <v>97</v>
      </c>
      <c r="AA127" s="20">
        <v>95</v>
      </c>
      <c r="AB127" s="21">
        <f t="shared" si="3"/>
        <v>47.5</v>
      </c>
    </row>
    <row r="128" spans="1:28" ht="77.099999999999994" customHeight="1" x14ac:dyDescent="0.25">
      <c r="A128" s="23"/>
      <c r="B128" s="23" t="s">
        <v>181</v>
      </c>
      <c r="C128" s="30" t="s">
        <v>262</v>
      </c>
      <c r="D128" s="23" t="s">
        <v>342</v>
      </c>
      <c r="E128" s="23" t="s">
        <v>271</v>
      </c>
      <c r="F128" s="17" t="s">
        <v>266</v>
      </c>
      <c r="G128" s="24"/>
      <c r="H128" s="24"/>
      <c r="I128" s="24">
        <v>7</v>
      </c>
      <c r="J128" s="24"/>
      <c r="K128" s="24">
        <v>15</v>
      </c>
      <c r="L128" s="24"/>
      <c r="M128" s="24">
        <v>27</v>
      </c>
      <c r="N128" s="24"/>
      <c r="O128" s="24">
        <v>28</v>
      </c>
      <c r="P128" s="24"/>
      <c r="Q128" s="24">
        <v>20</v>
      </c>
      <c r="R128" s="24"/>
      <c r="S128" s="24"/>
      <c r="T128" s="24"/>
      <c r="U128" s="24"/>
      <c r="V128" s="24"/>
      <c r="W128" s="24"/>
      <c r="X128" s="24"/>
      <c r="Y128" s="24"/>
      <c r="Z128" s="25">
        <f t="shared" si="2"/>
        <v>97</v>
      </c>
      <c r="AA128" s="20">
        <v>65</v>
      </c>
      <c r="AB128" s="21">
        <f t="shared" si="3"/>
        <v>32.5</v>
      </c>
    </row>
    <row r="129" spans="1:32" ht="77.099999999999994" customHeight="1" x14ac:dyDescent="0.25">
      <c r="A129" s="23"/>
      <c r="B129" s="23" t="s">
        <v>60</v>
      </c>
      <c r="C129" s="30" t="s">
        <v>262</v>
      </c>
      <c r="D129" s="23" t="s">
        <v>279</v>
      </c>
      <c r="E129" s="16" t="s">
        <v>267</v>
      </c>
      <c r="F129" s="17" t="s">
        <v>272</v>
      </c>
      <c r="G129" s="24"/>
      <c r="H129" s="24"/>
      <c r="I129" s="24"/>
      <c r="J129" s="24"/>
      <c r="K129" s="24"/>
      <c r="L129" s="24"/>
      <c r="M129" s="24"/>
      <c r="N129" s="24"/>
      <c r="O129" s="24">
        <v>6</v>
      </c>
      <c r="P129" s="24"/>
      <c r="Q129" s="24">
        <v>8</v>
      </c>
      <c r="R129" s="24"/>
      <c r="S129" s="24">
        <v>34</v>
      </c>
      <c r="T129" s="24"/>
      <c r="U129" s="24">
        <v>36</v>
      </c>
      <c r="V129" s="24"/>
      <c r="W129" s="24">
        <v>11</v>
      </c>
      <c r="X129" s="24">
        <v>2</v>
      </c>
      <c r="Y129" s="24"/>
      <c r="Z129" s="25">
        <f t="shared" si="2"/>
        <v>97</v>
      </c>
      <c r="AA129" s="20">
        <v>90</v>
      </c>
      <c r="AB129" s="21">
        <f t="shared" si="3"/>
        <v>45</v>
      </c>
    </row>
    <row r="130" spans="1:32" ht="77.099999999999994" customHeight="1" x14ac:dyDescent="0.25">
      <c r="A130" s="23"/>
      <c r="B130" s="23" t="s">
        <v>183</v>
      </c>
      <c r="C130" s="30" t="s">
        <v>262</v>
      </c>
      <c r="D130" s="23" t="s">
        <v>344</v>
      </c>
      <c r="E130" s="16" t="s">
        <v>267</v>
      </c>
      <c r="F130" s="17" t="s">
        <v>266</v>
      </c>
      <c r="G130" s="24"/>
      <c r="H130" s="24"/>
      <c r="I130" s="24">
        <v>6</v>
      </c>
      <c r="J130" s="24"/>
      <c r="K130" s="24"/>
      <c r="L130" s="24">
        <v>13</v>
      </c>
      <c r="M130" s="24">
        <v>15</v>
      </c>
      <c r="N130" s="24">
        <v>28</v>
      </c>
      <c r="O130" s="24">
        <v>15</v>
      </c>
      <c r="P130" s="24">
        <v>13</v>
      </c>
      <c r="Q130" s="24"/>
      <c r="R130" s="24">
        <v>3</v>
      </c>
      <c r="S130" s="24"/>
      <c r="T130" s="24"/>
      <c r="U130" s="24"/>
      <c r="V130" s="24"/>
      <c r="W130" s="24"/>
      <c r="X130" s="24"/>
      <c r="Y130" s="24"/>
      <c r="Z130" s="25">
        <f t="shared" si="2"/>
        <v>93</v>
      </c>
      <c r="AA130" s="20">
        <v>120</v>
      </c>
      <c r="AB130" s="21">
        <f t="shared" si="3"/>
        <v>60</v>
      </c>
    </row>
    <row r="131" spans="1:32" ht="77.099999999999994" customHeight="1" x14ac:dyDescent="0.25">
      <c r="A131" s="23"/>
      <c r="B131" s="23" t="s">
        <v>59</v>
      </c>
      <c r="C131" s="30" t="s">
        <v>262</v>
      </c>
      <c r="D131" s="23" t="s">
        <v>345</v>
      </c>
      <c r="E131" s="23" t="s">
        <v>276</v>
      </c>
      <c r="F131" s="26" t="s">
        <v>272</v>
      </c>
      <c r="G131" s="24"/>
      <c r="H131" s="24"/>
      <c r="I131" s="24"/>
      <c r="J131" s="24"/>
      <c r="K131" s="24"/>
      <c r="L131" s="24"/>
      <c r="M131" s="24"/>
      <c r="N131" s="24"/>
      <c r="O131" s="24">
        <v>5</v>
      </c>
      <c r="P131" s="24"/>
      <c r="Q131" s="24">
        <v>14</v>
      </c>
      <c r="R131" s="24"/>
      <c r="S131" s="24">
        <v>32</v>
      </c>
      <c r="T131" s="24"/>
      <c r="U131" s="24">
        <v>22</v>
      </c>
      <c r="V131" s="24"/>
      <c r="W131" s="24">
        <v>15</v>
      </c>
      <c r="X131" s="24">
        <v>4</v>
      </c>
      <c r="Y131" s="24"/>
      <c r="Z131" s="25">
        <f t="shared" si="2"/>
        <v>92</v>
      </c>
      <c r="AA131" s="20">
        <v>95</v>
      </c>
      <c r="AB131" s="21">
        <f t="shared" si="3"/>
        <v>47.5</v>
      </c>
      <c r="AC131" s="22"/>
      <c r="AD131" s="22"/>
      <c r="AE131" s="22"/>
      <c r="AF131" s="22"/>
    </row>
    <row r="132" spans="1:32" ht="77.099999999999994" customHeight="1" x14ac:dyDescent="0.25">
      <c r="A132" s="23"/>
      <c r="B132" s="23" t="s">
        <v>184</v>
      </c>
      <c r="C132" s="30" t="s">
        <v>262</v>
      </c>
      <c r="D132" s="23" t="s">
        <v>346</v>
      </c>
      <c r="E132" s="16" t="s">
        <v>267</v>
      </c>
      <c r="F132" s="17" t="s">
        <v>266</v>
      </c>
      <c r="G132" s="24"/>
      <c r="H132" s="24"/>
      <c r="I132" s="24"/>
      <c r="J132" s="24"/>
      <c r="K132" s="24"/>
      <c r="L132" s="24"/>
      <c r="M132" s="24"/>
      <c r="N132" s="24"/>
      <c r="O132" s="24">
        <v>63</v>
      </c>
      <c r="P132" s="24"/>
      <c r="Q132" s="24">
        <v>29</v>
      </c>
      <c r="R132" s="24"/>
      <c r="S132" s="24"/>
      <c r="T132" s="24"/>
      <c r="U132" s="24"/>
      <c r="V132" s="24"/>
      <c r="W132" s="24"/>
      <c r="X132" s="24"/>
      <c r="Y132" s="24"/>
      <c r="Z132" s="25">
        <f t="shared" si="2"/>
        <v>92</v>
      </c>
      <c r="AA132" s="20">
        <v>120</v>
      </c>
      <c r="AB132" s="21">
        <f t="shared" si="3"/>
        <v>60</v>
      </c>
    </row>
    <row r="133" spans="1:32" ht="77.099999999999994" customHeight="1" x14ac:dyDescent="0.25">
      <c r="A133" s="23"/>
      <c r="B133" s="23" t="s">
        <v>58</v>
      </c>
      <c r="C133" s="30" t="s">
        <v>262</v>
      </c>
      <c r="D133" s="23" t="s">
        <v>345</v>
      </c>
      <c r="E133" s="23" t="s">
        <v>276</v>
      </c>
      <c r="F133" s="26" t="s">
        <v>272</v>
      </c>
      <c r="G133" s="24"/>
      <c r="H133" s="24"/>
      <c r="I133" s="24"/>
      <c r="J133" s="24"/>
      <c r="K133" s="24"/>
      <c r="L133" s="24"/>
      <c r="M133" s="24"/>
      <c r="N133" s="24"/>
      <c r="O133" s="24">
        <v>6</v>
      </c>
      <c r="P133" s="24"/>
      <c r="Q133" s="24">
        <v>10</v>
      </c>
      <c r="R133" s="24"/>
      <c r="S133" s="24">
        <v>21</v>
      </c>
      <c r="T133" s="24"/>
      <c r="U133" s="24">
        <v>20</v>
      </c>
      <c r="V133" s="24"/>
      <c r="W133" s="24">
        <v>20</v>
      </c>
      <c r="X133" s="24">
        <v>8</v>
      </c>
      <c r="Y133" s="24"/>
      <c r="Z133" s="25">
        <f t="shared" si="2"/>
        <v>85</v>
      </c>
      <c r="AA133" s="20">
        <v>95</v>
      </c>
      <c r="AB133" s="21">
        <f t="shared" si="3"/>
        <v>47.5</v>
      </c>
    </row>
    <row r="134" spans="1:32" ht="77.099999999999994" customHeight="1" x14ac:dyDescent="0.25">
      <c r="A134" s="23"/>
      <c r="B134" s="23" t="s">
        <v>185</v>
      </c>
      <c r="C134" s="30" t="s">
        <v>262</v>
      </c>
      <c r="D134" s="23" t="s">
        <v>347</v>
      </c>
      <c r="E134" s="16" t="s">
        <v>267</v>
      </c>
      <c r="F134" s="17" t="s">
        <v>266</v>
      </c>
      <c r="G134" s="24"/>
      <c r="H134" s="24"/>
      <c r="I134" s="24">
        <v>4</v>
      </c>
      <c r="J134" s="24"/>
      <c r="K134" s="24">
        <v>11</v>
      </c>
      <c r="L134" s="24"/>
      <c r="M134" s="24">
        <v>23</v>
      </c>
      <c r="N134" s="24"/>
      <c r="O134" s="24">
        <v>23</v>
      </c>
      <c r="P134" s="24"/>
      <c r="Q134" s="24">
        <v>16</v>
      </c>
      <c r="R134" s="24"/>
      <c r="S134" s="24">
        <v>8</v>
      </c>
      <c r="T134" s="24"/>
      <c r="U134" s="24"/>
      <c r="V134" s="24"/>
      <c r="W134" s="24"/>
      <c r="X134" s="24"/>
      <c r="Y134" s="24"/>
      <c r="Z134" s="25">
        <f t="shared" si="2"/>
        <v>85</v>
      </c>
      <c r="AA134" s="20">
        <v>65</v>
      </c>
      <c r="AB134" s="21">
        <f t="shared" si="3"/>
        <v>32.5</v>
      </c>
    </row>
    <row r="135" spans="1:32" ht="77.099999999999994" customHeight="1" x14ac:dyDescent="0.25">
      <c r="A135" s="23"/>
      <c r="B135" s="23" t="s">
        <v>57</v>
      </c>
      <c r="C135" s="30" t="s">
        <v>262</v>
      </c>
      <c r="D135" s="23" t="s">
        <v>334</v>
      </c>
      <c r="E135" s="23" t="s">
        <v>267</v>
      </c>
      <c r="F135" s="26" t="s">
        <v>272</v>
      </c>
      <c r="G135" s="24"/>
      <c r="H135" s="24"/>
      <c r="I135" s="24"/>
      <c r="J135" s="24"/>
      <c r="K135" s="24"/>
      <c r="L135" s="24"/>
      <c r="M135" s="24"/>
      <c r="N135" s="24"/>
      <c r="O135" s="24">
        <v>8</v>
      </c>
      <c r="P135" s="24"/>
      <c r="Q135" s="24">
        <v>17</v>
      </c>
      <c r="R135" s="24">
        <v>5</v>
      </c>
      <c r="S135" s="24">
        <v>27</v>
      </c>
      <c r="T135" s="24"/>
      <c r="U135" s="24">
        <v>16</v>
      </c>
      <c r="V135" s="24"/>
      <c r="W135" s="24">
        <v>6</v>
      </c>
      <c r="X135" s="24">
        <v>5</v>
      </c>
      <c r="Y135" s="24"/>
      <c r="Z135" s="25">
        <f t="shared" ref="Z135:Z197" si="4">SUM(G135:Y135)</f>
        <v>84</v>
      </c>
      <c r="AA135" s="20">
        <v>70</v>
      </c>
      <c r="AB135" s="21">
        <f t="shared" ref="AB135:AB197" si="5">AA135/2</f>
        <v>35</v>
      </c>
    </row>
    <row r="136" spans="1:32" ht="77.099999999999994" customHeight="1" x14ac:dyDescent="0.25">
      <c r="A136" s="23"/>
      <c r="B136" s="23" t="s">
        <v>186</v>
      </c>
      <c r="C136" s="30" t="s">
        <v>262</v>
      </c>
      <c r="D136" s="23" t="s">
        <v>288</v>
      </c>
      <c r="E136" s="16" t="s">
        <v>267</v>
      </c>
      <c r="F136" s="17" t="s">
        <v>266</v>
      </c>
      <c r="G136" s="24"/>
      <c r="H136" s="24"/>
      <c r="I136" s="24">
        <v>24</v>
      </c>
      <c r="J136" s="24"/>
      <c r="K136" s="24">
        <v>25</v>
      </c>
      <c r="L136" s="24">
        <v>21</v>
      </c>
      <c r="M136" s="24">
        <v>4</v>
      </c>
      <c r="N136" s="24"/>
      <c r="O136" s="24">
        <v>10</v>
      </c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5">
        <f t="shared" si="4"/>
        <v>84</v>
      </c>
      <c r="AA136" s="20">
        <v>65</v>
      </c>
      <c r="AB136" s="21">
        <f t="shared" si="5"/>
        <v>32.5</v>
      </c>
    </row>
    <row r="137" spans="1:32" ht="77.099999999999994" customHeight="1" x14ac:dyDescent="0.25">
      <c r="A137" s="23"/>
      <c r="B137" s="23" t="s">
        <v>187</v>
      </c>
      <c r="C137" s="30" t="s">
        <v>262</v>
      </c>
      <c r="D137" s="23" t="s">
        <v>318</v>
      </c>
      <c r="E137" s="16" t="s">
        <v>267</v>
      </c>
      <c r="F137" s="17" t="s">
        <v>266</v>
      </c>
      <c r="G137" s="24"/>
      <c r="H137" s="24"/>
      <c r="I137" s="24"/>
      <c r="J137" s="24"/>
      <c r="K137" s="24">
        <v>11</v>
      </c>
      <c r="L137" s="24">
        <v>6</v>
      </c>
      <c r="M137" s="24">
        <v>25</v>
      </c>
      <c r="N137" s="24"/>
      <c r="O137" s="24">
        <v>10</v>
      </c>
      <c r="P137" s="24"/>
      <c r="Q137" s="24">
        <v>26</v>
      </c>
      <c r="R137" s="24"/>
      <c r="S137" s="24">
        <v>5</v>
      </c>
      <c r="T137" s="24"/>
      <c r="U137" s="24"/>
      <c r="V137" s="24"/>
      <c r="W137" s="24"/>
      <c r="X137" s="24"/>
      <c r="Y137" s="24"/>
      <c r="Z137" s="25">
        <f t="shared" si="4"/>
        <v>83</v>
      </c>
      <c r="AA137" s="20">
        <v>100</v>
      </c>
      <c r="AB137" s="21">
        <f t="shared" si="5"/>
        <v>50</v>
      </c>
    </row>
    <row r="138" spans="1:32" ht="77.099999999999994" customHeight="1" x14ac:dyDescent="0.25">
      <c r="A138" s="23"/>
      <c r="B138" s="23" t="s">
        <v>189</v>
      </c>
      <c r="C138" s="30" t="s">
        <v>262</v>
      </c>
      <c r="D138" s="23" t="s">
        <v>349</v>
      </c>
      <c r="E138" s="16" t="s">
        <v>269</v>
      </c>
      <c r="F138" s="17" t="s">
        <v>266</v>
      </c>
      <c r="G138" s="24"/>
      <c r="H138" s="24"/>
      <c r="I138" s="24">
        <v>4</v>
      </c>
      <c r="J138" s="24"/>
      <c r="K138" s="24">
        <v>8</v>
      </c>
      <c r="L138" s="24"/>
      <c r="M138" s="24">
        <v>27</v>
      </c>
      <c r="N138" s="24"/>
      <c r="O138" s="24">
        <v>26</v>
      </c>
      <c r="P138" s="24"/>
      <c r="Q138" s="24">
        <v>14</v>
      </c>
      <c r="R138" s="24"/>
      <c r="S138" s="24">
        <v>2</v>
      </c>
      <c r="T138" s="24"/>
      <c r="U138" s="24"/>
      <c r="V138" s="24"/>
      <c r="W138" s="24"/>
      <c r="X138" s="24"/>
      <c r="Y138" s="24"/>
      <c r="Z138" s="25">
        <f t="shared" si="4"/>
        <v>81</v>
      </c>
      <c r="AA138" s="20">
        <v>105</v>
      </c>
      <c r="AB138" s="21">
        <f t="shared" si="5"/>
        <v>52.5</v>
      </c>
    </row>
    <row r="139" spans="1:32" ht="77.099999999999994" customHeight="1" x14ac:dyDescent="0.25">
      <c r="A139" s="23"/>
      <c r="B139" s="23" t="s">
        <v>188</v>
      </c>
      <c r="C139" s="30" t="s">
        <v>262</v>
      </c>
      <c r="D139" s="23" t="s">
        <v>348</v>
      </c>
      <c r="E139" s="23" t="s">
        <v>267</v>
      </c>
      <c r="F139" s="17" t="s">
        <v>266</v>
      </c>
      <c r="G139" s="24"/>
      <c r="H139" s="24"/>
      <c r="I139" s="24"/>
      <c r="J139" s="24"/>
      <c r="K139" s="24">
        <v>7</v>
      </c>
      <c r="L139" s="24">
        <v>11</v>
      </c>
      <c r="M139" s="24">
        <v>15</v>
      </c>
      <c r="N139" s="24"/>
      <c r="O139" s="24">
        <v>28</v>
      </c>
      <c r="P139" s="24"/>
      <c r="Q139" s="24">
        <v>17</v>
      </c>
      <c r="R139" s="24"/>
      <c r="S139" s="24">
        <v>3</v>
      </c>
      <c r="T139" s="24"/>
      <c r="U139" s="24"/>
      <c r="V139" s="24"/>
      <c r="W139" s="24"/>
      <c r="X139" s="24"/>
      <c r="Y139" s="24"/>
      <c r="Z139" s="25">
        <f t="shared" si="4"/>
        <v>81</v>
      </c>
      <c r="AA139" s="20">
        <v>85</v>
      </c>
      <c r="AB139" s="21">
        <f t="shared" si="5"/>
        <v>42.5</v>
      </c>
    </row>
    <row r="140" spans="1:32" ht="77.099999999999994" customHeight="1" x14ac:dyDescent="0.25">
      <c r="A140" s="23"/>
      <c r="B140" s="23" t="s">
        <v>190</v>
      </c>
      <c r="C140" s="30" t="s">
        <v>262</v>
      </c>
      <c r="D140" s="23" t="s">
        <v>350</v>
      </c>
      <c r="E140" s="23" t="s">
        <v>268</v>
      </c>
      <c r="F140" s="17" t="s">
        <v>266</v>
      </c>
      <c r="G140" s="24"/>
      <c r="H140" s="24"/>
      <c r="I140" s="24">
        <v>5</v>
      </c>
      <c r="J140" s="24"/>
      <c r="K140" s="24"/>
      <c r="L140" s="24">
        <v>15</v>
      </c>
      <c r="M140" s="24"/>
      <c r="N140" s="24">
        <v>31</v>
      </c>
      <c r="O140" s="24"/>
      <c r="P140" s="24">
        <v>29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5">
        <f t="shared" si="4"/>
        <v>80</v>
      </c>
      <c r="AA140" s="20">
        <v>85</v>
      </c>
      <c r="AB140" s="21">
        <f t="shared" si="5"/>
        <v>42.5</v>
      </c>
    </row>
    <row r="141" spans="1:32" ht="77.099999999999994" customHeight="1" x14ac:dyDescent="0.25">
      <c r="A141" s="23"/>
      <c r="B141" s="23" t="s">
        <v>191</v>
      </c>
      <c r="C141" s="30" t="s">
        <v>262</v>
      </c>
      <c r="D141" s="23" t="s">
        <v>351</v>
      </c>
      <c r="E141" s="16" t="s">
        <v>267</v>
      </c>
      <c r="F141" s="17" t="s">
        <v>266</v>
      </c>
      <c r="G141" s="24"/>
      <c r="H141" s="24"/>
      <c r="I141" s="24">
        <v>5</v>
      </c>
      <c r="J141" s="24"/>
      <c r="K141" s="24">
        <v>19</v>
      </c>
      <c r="L141" s="24">
        <v>4</v>
      </c>
      <c r="M141" s="24">
        <v>28</v>
      </c>
      <c r="N141" s="24"/>
      <c r="O141" s="24">
        <v>4</v>
      </c>
      <c r="P141" s="24"/>
      <c r="Q141" s="24">
        <v>5</v>
      </c>
      <c r="R141" s="24"/>
      <c r="S141" s="24">
        <v>11</v>
      </c>
      <c r="T141" s="24"/>
      <c r="U141" s="24">
        <v>4</v>
      </c>
      <c r="V141" s="24"/>
      <c r="W141" s="24"/>
      <c r="X141" s="24"/>
      <c r="Y141" s="24"/>
      <c r="Z141" s="25">
        <f t="shared" si="4"/>
        <v>80</v>
      </c>
      <c r="AA141" s="20">
        <v>95</v>
      </c>
      <c r="AB141" s="21">
        <f t="shared" si="5"/>
        <v>47.5</v>
      </c>
    </row>
    <row r="142" spans="1:32" ht="77.099999999999994" customHeight="1" x14ac:dyDescent="0.25">
      <c r="A142" s="23"/>
      <c r="B142" s="23" t="s">
        <v>193</v>
      </c>
      <c r="C142" s="30" t="s">
        <v>262</v>
      </c>
      <c r="D142" s="23" t="s">
        <v>347</v>
      </c>
      <c r="E142" s="23" t="s">
        <v>267</v>
      </c>
      <c r="F142" s="17" t="s">
        <v>266</v>
      </c>
      <c r="G142" s="24"/>
      <c r="H142" s="24"/>
      <c r="I142" s="24"/>
      <c r="J142" s="24"/>
      <c r="K142" s="24">
        <v>8</v>
      </c>
      <c r="L142" s="24">
        <v>8</v>
      </c>
      <c r="M142" s="24">
        <v>20</v>
      </c>
      <c r="N142" s="24"/>
      <c r="O142" s="24">
        <v>20</v>
      </c>
      <c r="P142" s="24"/>
      <c r="Q142" s="24">
        <v>14</v>
      </c>
      <c r="R142" s="24"/>
      <c r="S142" s="24">
        <v>7</v>
      </c>
      <c r="T142" s="24"/>
      <c r="U142" s="24"/>
      <c r="V142" s="24"/>
      <c r="W142" s="24"/>
      <c r="X142" s="24"/>
      <c r="Y142" s="24"/>
      <c r="Z142" s="25">
        <f t="shared" si="4"/>
        <v>77</v>
      </c>
      <c r="AA142" s="20">
        <v>65</v>
      </c>
      <c r="AB142" s="21">
        <f t="shared" si="5"/>
        <v>32.5</v>
      </c>
    </row>
    <row r="143" spans="1:32" ht="77.099999999999994" customHeight="1" x14ac:dyDescent="0.25">
      <c r="A143" s="23"/>
      <c r="B143" s="23" t="s">
        <v>192</v>
      </c>
      <c r="C143" s="30" t="s">
        <v>262</v>
      </c>
      <c r="D143" s="23" t="s">
        <v>285</v>
      </c>
      <c r="E143" s="16" t="s">
        <v>271</v>
      </c>
      <c r="F143" s="17" t="s">
        <v>266</v>
      </c>
      <c r="G143" s="24"/>
      <c r="H143" s="24"/>
      <c r="I143" s="24"/>
      <c r="J143" s="24"/>
      <c r="K143" s="24">
        <v>3</v>
      </c>
      <c r="L143" s="24">
        <v>18</v>
      </c>
      <c r="M143" s="24">
        <v>8</v>
      </c>
      <c r="N143" s="24"/>
      <c r="O143" s="24">
        <v>29</v>
      </c>
      <c r="P143" s="24"/>
      <c r="Q143" s="24">
        <v>19</v>
      </c>
      <c r="R143" s="24"/>
      <c r="S143" s="24"/>
      <c r="T143" s="24"/>
      <c r="U143" s="24"/>
      <c r="V143" s="24"/>
      <c r="W143" s="24"/>
      <c r="X143" s="24"/>
      <c r="Y143" s="24"/>
      <c r="Z143" s="25">
        <f t="shared" si="4"/>
        <v>77</v>
      </c>
      <c r="AA143" s="20">
        <v>65</v>
      </c>
      <c r="AB143" s="21">
        <f t="shared" si="5"/>
        <v>32.5</v>
      </c>
    </row>
    <row r="144" spans="1:32" ht="77.099999999999994" customHeight="1" x14ac:dyDescent="0.25">
      <c r="A144" s="23"/>
      <c r="B144" s="23" t="s">
        <v>194</v>
      </c>
      <c r="C144" s="30" t="s">
        <v>262</v>
      </c>
      <c r="D144" s="23" t="s">
        <v>322</v>
      </c>
      <c r="E144" s="23" t="s">
        <v>271</v>
      </c>
      <c r="F144" s="26" t="s">
        <v>266</v>
      </c>
      <c r="G144" s="24"/>
      <c r="H144" s="24"/>
      <c r="I144" s="24">
        <v>5</v>
      </c>
      <c r="J144" s="24"/>
      <c r="K144" s="24">
        <v>10</v>
      </c>
      <c r="L144" s="24">
        <v>13</v>
      </c>
      <c r="M144" s="24">
        <v>18</v>
      </c>
      <c r="N144" s="24"/>
      <c r="O144" s="24">
        <v>18</v>
      </c>
      <c r="P144" s="24"/>
      <c r="Q144" s="24">
        <v>8</v>
      </c>
      <c r="R144" s="24"/>
      <c r="S144" s="24">
        <v>3</v>
      </c>
      <c r="T144" s="24"/>
      <c r="U144" s="24"/>
      <c r="V144" s="24"/>
      <c r="W144" s="24"/>
      <c r="X144" s="24"/>
      <c r="Y144" s="24"/>
      <c r="Z144" s="25">
        <f t="shared" si="4"/>
        <v>75</v>
      </c>
      <c r="AA144" s="20">
        <v>90</v>
      </c>
      <c r="AB144" s="21">
        <f t="shared" si="5"/>
        <v>45</v>
      </c>
    </row>
    <row r="145" spans="1:28" ht="77.099999999999994" customHeight="1" x14ac:dyDescent="0.25">
      <c r="A145" s="23"/>
      <c r="B145" s="23" t="s">
        <v>56</v>
      </c>
      <c r="C145" s="30" t="s">
        <v>262</v>
      </c>
      <c r="D145" s="23" t="s">
        <v>279</v>
      </c>
      <c r="E145" s="23" t="s">
        <v>267</v>
      </c>
      <c r="F145" s="17" t="s">
        <v>272</v>
      </c>
      <c r="G145" s="24"/>
      <c r="H145" s="24"/>
      <c r="I145" s="24"/>
      <c r="J145" s="24"/>
      <c r="K145" s="24"/>
      <c r="L145" s="24"/>
      <c r="M145" s="24"/>
      <c r="N145" s="24"/>
      <c r="O145" s="24">
        <v>4</v>
      </c>
      <c r="P145" s="24"/>
      <c r="Q145" s="24">
        <v>11</v>
      </c>
      <c r="R145" s="24"/>
      <c r="S145" s="24">
        <v>24</v>
      </c>
      <c r="T145" s="24"/>
      <c r="U145" s="24">
        <v>23</v>
      </c>
      <c r="V145" s="24"/>
      <c r="W145" s="24">
        <v>11</v>
      </c>
      <c r="X145" s="24">
        <v>2</v>
      </c>
      <c r="Y145" s="24"/>
      <c r="Z145" s="25">
        <f t="shared" si="4"/>
        <v>75</v>
      </c>
      <c r="AA145" s="20">
        <v>90</v>
      </c>
      <c r="AB145" s="21">
        <f t="shared" si="5"/>
        <v>45</v>
      </c>
    </row>
    <row r="146" spans="1:28" ht="77.099999999999994" customHeight="1" x14ac:dyDescent="0.25">
      <c r="A146" s="23"/>
      <c r="B146" s="23" t="s">
        <v>195</v>
      </c>
      <c r="C146" s="30" t="s">
        <v>262</v>
      </c>
      <c r="D146" s="23" t="s">
        <v>352</v>
      </c>
      <c r="E146" s="16" t="s">
        <v>267</v>
      </c>
      <c r="F146" s="17" t="s">
        <v>266</v>
      </c>
      <c r="G146" s="24"/>
      <c r="H146" s="24"/>
      <c r="I146" s="24"/>
      <c r="J146" s="24"/>
      <c r="K146" s="24">
        <v>14</v>
      </c>
      <c r="L146" s="24">
        <v>11</v>
      </c>
      <c r="M146" s="24">
        <v>18</v>
      </c>
      <c r="N146" s="24"/>
      <c r="O146" s="24">
        <v>19</v>
      </c>
      <c r="P146" s="24"/>
      <c r="Q146" s="24">
        <v>12</v>
      </c>
      <c r="R146" s="24"/>
      <c r="S146" s="24"/>
      <c r="T146" s="24"/>
      <c r="U146" s="24"/>
      <c r="V146" s="24"/>
      <c r="W146" s="24"/>
      <c r="X146" s="24"/>
      <c r="Y146" s="24"/>
      <c r="Z146" s="25">
        <f t="shared" si="4"/>
        <v>74</v>
      </c>
      <c r="AA146" s="20">
        <v>80</v>
      </c>
      <c r="AB146" s="21">
        <f t="shared" si="5"/>
        <v>40</v>
      </c>
    </row>
    <row r="147" spans="1:28" ht="77.099999999999994" customHeight="1" x14ac:dyDescent="0.25">
      <c r="A147" s="23"/>
      <c r="B147" s="23" t="s">
        <v>197</v>
      </c>
      <c r="C147" s="30" t="s">
        <v>262</v>
      </c>
      <c r="D147" s="23" t="s">
        <v>299</v>
      </c>
      <c r="E147" s="16" t="s">
        <v>267</v>
      </c>
      <c r="F147" s="17" t="s">
        <v>266</v>
      </c>
      <c r="G147" s="24"/>
      <c r="H147" s="24"/>
      <c r="I147" s="24">
        <v>7</v>
      </c>
      <c r="J147" s="24"/>
      <c r="K147" s="24">
        <v>12</v>
      </c>
      <c r="L147" s="24"/>
      <c r="M147" s="24">
        <v>20</v>
      </c>
      <c r="N147" s="24"/>
      <c r="O147" s="24">
        <v>24</v>
      </c>
      <c r="P147" s="24"/>
      <c r="Q147" s="24">
        <v>8</v>
      </c>
      <c r="R147" s="24"/>
      <c r="S147" s="24"/>
      <c r="T147" s="24"/>
      <c r="U147" s="24"/>
      <c r="V147" s="24"/>
      <c r="W147" s="24"/>
      <c r="X147" s="24"/>
      <c r="Y147" s="24"/>
      <c r="Z147" s="25">
        <f t="shared" si="4"/>
        <v>71</v>
      </c>
      <c r="AA147" s="20">
        <v>65</v>
      </c>
      <c r="AB147" s="21">
        <f t="shared" si="5"/>
        <v>32.5</v>
      </c>
    </row>
    <row r="148" spans="1:28" ht="77.099999999999994" customHeight="1" x14ac:dyDescent="0.25">
      <c r="A148" s="23"/>
      <c r="B148" s="23" t="s">
        <v>199</v>
      </c>
      <c r="C148" s="30" t="s">
        <v>262</v>
      </c>
      <c r="D148" s="23" t="s">
        <v>354</v>
      </c>
      <c r="E148" s="16" t="s">
        <v>267</v>
      </c>
      <c r="F148" s="17" t="s">
        <v>266</v>
      </c>
      <c r="G148" s="24"/>
      <c r="H148" s="24"/>
      <c r="I148" s="24">
        <v>4</v>
      </c>
      <c r="J148" s="24"/>
      <c r="K148" s="24">
        <v>6</v>
      </c>
      <c r="L148" s="24"/>
      <c r="M148" s="24">
        <v>20</v>
      </c>
      <c r="N148" s="24"/>
      <c r="O148" s="24">
        <v>19</v>
      </c>
      <c r="P148" s="24">
        <v>11</v>
      </c>
      <c r="Q148" s="24">
        <v>6</v>
      </c>
      <c r="R148" s="24"/>
      <c r="S148" s="24">
        <v>4</v>
      </c>
      <c r="T148" s="24"/>
      <c r="U148" s="24"/>
      <c r="V148" s="24"/>
      <c r="W148" s="24"/>
      <c r="X148" s="24"/>
      <c r="Y148" s="24"/>
      <c r="Z148" s="25">
        <f t="shared" si="4"/>
        <v>70</v>
      </c>
      <c r="AA148" s="20">
        <v>70</v>
      </c>
      <c r="AB148" s="21">
        <f t="shared" si="5"/>
        <v>35</v>
      </c>
    </row>
    <row r="149" spans="1:28" ht="77.099999999999994" customHeight="1" x14ac:dyDescent="0.25">
      <c r="A149" s="23"/>
      <c r="B149" s="23" t="s">
        <v>198</v>
      </c>
      <c r="C149" s="30" t="s">
        <v>262</v>
      </c>
      <c r="D149" s="23" t="s">
        <v>353</v>
      </c>
      <c r="E149" s="16" t="s">
        <v>267</v>
      </c>
      <c r="F149" s="17" t="s">
        <v>266</v>
      </c>
      <c r="G149" s="24"/>
      <c r="H149" s="24"/>
      <c r="I149" s="24"/>
      <c r="J149" s="24"/>
      <c r="K149" s="24">
        <v>8</v>
      </c>
      <c r="L149" s="24">
        <v>4</v>
      </c>
      <c r="M149" s="24">
        <v>25</v>
      </c>
      <c r="N149" s="24"/>
      <c r="O149" s="24">
        <v>29</v>
      </c>
      <c r="P149" s="24"/>
      <c r="Q149" s="24">
        <v>4</v>
      </c>
      <c r="R149" s="24"/>
      <c r="S149" s="24"/>
      <c r="T149" s="24"/>
      <c r="U149" s="24"/>
      <c r="V149" s="24"/>
      <c r="W149" s="24"/>
      <c r="X149" s="24"/>
      <c r="Y149" s="24"/>
      <c r="Z149" s="25">
        <f t="shared" si="4"/>
        <v>70</v>
      </c>
      <c r="AA149" s="20">
        <v>95</v>
      </c>
      <c r="AB149" s="21">
        <f t="shared" si="5"/>
        <v>47.5</v>
      </c>
    </row>
    <row r="150" spans="1:28" ht="77.099999999999994" customHeight="1" x14ac:dyDescent="0.25">
      <c r="A150" s="23"/>
      <c r="B150" s="23" t="s">
        <v>52</v>
      </c>
      <c r="C150" s="30" t="s">
        <v>262</v>
      </c>
      <c r="D150" s="23" t="s">
        <v>355</v>
      </c>
      <c r="E150" s="23" t="s">
        <v>274</v>
      </c>
      <c r="F150" s="26" t="s">
        <v>272</v>
      </c>
      <c r="G150" s="24"/>
      <c r="H150" s="24"/>
      <c r="I150" s="24"/>
      <c r="J150" s="24"/>
      <c r="K150" s="24"/>
      <c r="L150" s="24"/>
      <c r="M150" s="24"/>
      <c r="N150" s="24"/>
      <c r="O150" s="24">
        <v>4</v>
      </c>
      <c r="P150" s="24"/>
      <c r="Q150" s="24">
        <v>12</v>
      </c>
      <c r="R150" s="24"/>
      <c r="S150" s="24">
        <v>25</v>
      </c>
      <c r="T150" s="24"/>
      <c r="U150" s="24">
        <v>18</v>
      </c>
      <c r="V150" s="24"/>
      <c r="W150" s="24">
        <v>6</v>
      </c>
      <c r="X150" s="24">
        <v>3</v>
      </c>
      <c r="Y150" s="24"/>
      <c r="Z150" s="25">
        <f t="shared" si="4"/>
        <v>68</v>
      </c>
      <c r="AA150" s="20">
        <v>50</v>
      </c>
      <c r="AB150" s="21">
        <f t="shared" si="5"/>
        <v>25</v>
      </c>
    </row>
    <row r="151" spans="1:28" ht="77.099999999999994" customHeight="1" x14ac:dyDescent="0.25">
      <c r="A151" s="23"/>
      <c r="B151" s="23" t="s">
        <v>54</v>
      </c>
      <c r="C151" s="30" t="s">
        <v>262</v>
      </c>
      <c r="D151" s="23" t="s">
        <v>356</v>
      </c>
      <c r="E151" s="23" t="s">
        <v>267</v>
      </c>
      <c r="F151" s="26" t="s">
        <v>272</v>
      </c>
      <c r="G151" s="24">
        <v>4</v>
      </c>
      <c r="H151" s="24">
        <v>11</v>
      </c>
      <c r="I151" s="24">
        <v>11</v>
      </c>
      <c r="J151" s="24">
        <v>11</v>
      </c>
      <c r="K151" s="24">
        <v>11</v>
      </c>
      <c r="L151" s="24">
        <v>9</v>
      </c>
      <c r="M151" s="24">
        <v>11</v>
      </c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5">
        <f t="shared" si="4"/>
        <v>68</v>
      </c>
      <c r="AA151" s="20">
        <v>40</v>
      </c>
      <c r="AB151" s="21">
        <f t="shared" si="5"/>
        <v>20</v>
      </c>
    </row>
    <row r="152" spans="1:28" ht="77.099999999999994" customHeight="1" x14ac:dyDescent="0.25">
      <c r="A152" s="23"/>
      <c r="B152" s="23" t="s">
        <v>53</v>
      </c>
      <c r="C152" s="30" t="s">
        <v>262</v>
      </c>
      <c r="D152" s="23" t="s">
        <v>284</v>
      </c>
      <c r="E152" s="23" t="s">
        <v>267</v>
      </c>
      <c r="F152" s="26" t="s">
        <v>272</v>
      </c>
      <c r="G152" s="24"/>
      <c r="H152" s="24"/>
      <c r="I152" s="24"/>
      <c r="J152" s="24"/>
      <c r="K152" s="24"/>
      <c r="L152" s="24"/>
      <c r="M152" s="24"/>
      <c r="N152" s="24">
        <v>3</v>
      </c>
      <c r="O152" s="24">
        <v>15</v>
      </c>
      <c r="P152" s="24"/>
      <c r="Q152" s="24">
        <v>18</v>
      </c>
      <c r="R152" s="24"/>
      <c r="S152" s="24">
        <v>27</v>
      </c>
      <c r="T152" s="24">
        <v>2</v>
      </c>
      <c r="U152" s="24"/>
      <c r="V152" s="24"/>
      <c r="W152" s="24">
        <v>3</v>
      </c>
      <c r="X152" s="24"/>
      <c r="Y152" s="24"/>
      <c r="Z152" s="25">
        <f t="shared" si="4"/>
        <v>68</v>
      </c>
      <c r="AA152" s="20">
        <v>100</v>
      </c>
      <c r="AB152" s="21">
        <f t="shared" si="5"/>
        <v>50</v>
      </c>
    </row>
    <row r="153" spans="1:28" ht="77.099999999999994" customHeight="1" x14ac:dyDescent="0.25">
      <c r="A153" s="23"/>
      <c r="B153" s="23" t="s">
        <v>55</v>
      </c>
      <c r="C153" s="30" t="s">
        <v>262</v>
      </c>
      <c r="D153" s="23" t="s">
        <v>279</v>
      </c>
      <c r="E153" s="23" t="s">
        <v>267</v>
      </c>
      <c r="F153" s="26" t="s">
        <v>272</v>
      </c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>
        <v>17</v>
      </c>
      <c r="R153" s="24">
        <v>2</v>
      </c>
      <c r="S153" s="24">
        <v>23</v>
      </c>
      <c r="T153" s="24">
        <v>4</v>
      </c>
      <c r="U153" s="24">
        <v>12</v>
      </c>
      <c r="V153" s="24"/>
      <c r="W153" s="24">
        <v>6</v>
      </c>
      <c r="X153" s="24">
        <v>4</v>
      </c>
      <c r="Y153" s="24"/>
      <c r="Z153" s="25">
        <f t="shared" si="4"/>
        <v>68</v>
      </c>
      <c r="AA153" s="20">
        <v>90</v>
      </c>
      <c r="AB153" s="21">
        <f t="shared" si="5"/>
        <v>45</v>
      </c>
    </row>
    <row r="154" spans="1:28" ht="77.099999999999994" customHeight="1" x14ac:dyDescent="0.25">
      <c r="A154" s="23"/>
      <c r="B154" s="23" t="s">
        <v>201</v>
      </c>
      <c r="C154" s="30" t="s">
        <v>262</v>
      </c>
      <c r="D154" s="23" t="s">
        <v>357</v>
      </c>
      <c r="E154" s="16" t="s">
        <v>267</v>
      </c>
      <c r="F154" s="17" t="s">
        <v>266</v>
      </c>
      <c r="G154" s="24"/>
      <c r="H154" s="24"/>
      <c r="I154" s="24">
        <v>3</v>
      </c>
      <c r="J154" s="24"/>
      <c r="K154" s="24">
        <v>10</v>
      </c>
      <c r="L154" s="24"/>
      <c r="M154" s="24">
        <v>18</v>
      </c>
      <c r="N154" s="24"/>
      <c r="O154" s="24">
        <v>20</v>
      </c>
      <c r="P154" s="24"/>
      <c r="Q154" s="24">
        <v>15</v>
      </c>
      <c r="R154" s="24"/>
      <c r="S154" s="24"/>
      <c r="T154" s="24"/>
      <c r="U154" s="24"/>
      <c r="V154" s="24"/>
      <c r="W154" s="24"/>
      <c r="X154" s="24"/>
      <c r="Y154" s="24"/>
      <c r="Z154" s="25">
        <f t="shared" si="4"/>
        <v>66</v>
      </c>
      <c r="AA154" s="20">
        <v>100</v>
      </c>
      <c r="AB154" s="21">
        <f t="shared" si="5"/>
        <v>50</v>
      </c>
    </row>
    <row r="155" spans="1:28" ht="77.099999999999994" customHeight="1" x14ac:dyDescent="0.25">
      <c r="A155" s="23"/>
      <c r="B155" s="23" t="s">
        <v>200</v>
      </c>
      <c r="C155" s="30" t="s">
        <v>262</v>
      </c>
      <c r="D155" s="23" t="s">
        <v>354</v>
      </c>
      <c r="E155" s="16" t="s">
        <v>267</v>
      </c>
      <c r="F155" s="17" t="s">
        <v>266</v>
      </c>
      <c r="G155" s="24"/>
      <c r="H155" s="24"/>
      <c r="I155" s="24"/>
      <c r="J155" s="24"/>
      <c r="K155" s="24"/>
      <c r="L155" s="24"/>
      <c r="M155" s="24">
        <v>22</v>
      </c>
      <c r="N155" s="24"/>
      <c r="O155" s="24">
        <v>12</v>
      </c>
      <c r="P155" s="24">
        <v>15</v>
      </c>
      <c r="Q155" s="24">
        <v>11</v>
      </c>
      <c r="R155" s="24"/>
      <c r="S155" s="24">
        <v>6</v>
      </c>
      <c r="T155" s="24"/>
      <c r="U155" s="24"/>
      <c r="V155" s="24"/>
      <c r="W155" s="24"/>
      <c r="X155" s="24"/>
      <c r="Y155" s="24"/>
      <c r="Z155" s="25">
        <f t="shared" si="4"/>
        <v>66</v>
      </c>
      <c r="AA155" s="20">
        <v>70</v>
      </c>
      <c r="AB155" s="21">
        <f t="shared" si="5"/>
        <v>35</v>
      </c>
    </row>
    <row r="156" spans="1:28" ht="77.099999999999994" customHeight="1" x14ac:dyDescent="0.25">
      <c r="A156" s="23"/>
      <c r="B156" s="23" t="s">
        <v>202</v>
      </c>
      <c r="C156" s="30" t="s">
        <v>262</v>
      </c>
      <c r="D156" s="23" t="s">
        <v>311</v>
      </c>
      <c r="E156" s="23" t="s">
        <v>271</v>
      </c>
      <c r="F156" s="17" t="s">
        <v>266</v>
      </c>
      <c r="G156" s="24"/>
      <c r="H156" s="24"/>
      <c r="I156" s="24"/>
      <c r="J156" s="24"/>
      <c r="K156" s="24">
        <v>15</v>
      </c>
      <c r="L156" s="24"/>
      <c r="M156" s="24">
        <v>18</v>
      </c>
      <c r="N156" s="24"/>
      <c r="O156" s="24"/>
      <c r="P156" s="24"/>
      <c r="Q156" s="24">
        <v>19</v>
      </c>
      <c r="R156" s="24"/>
      <c r="S156" s="24">
        <v>13</v>
      </c>
      <c r="T156" s="24"/>
      <c r="U156" s="24"/>
      <c r="V156" s="24"/>
      <c r="W156" s="24"/>
      <c r="X156" s="24"/>
      <c r="Y156" s="24"/>
      <c r="Z156" s="25">
        <f t="shared" si="4"/>
        <v>65</v>
      </c>
      <c r="AA156" s="20">
        <v>55</v>
      </c>
      <c r="AB156" s="21">
        <f t="shared" si="5"/>
        <v>27.5</v>
      </c>
    </row>
    <row r="157" spans="1:28" ht="77.099999999999994" customHeight="1" x14ac:dyDescent="0.25">
      <c r="A157" s="23"/>
      <c r="B157" s="23" t="s">
        <v>203</v>
      </c>
      <c r="C157" s="30" t="s">
        <v>262</v>
      </c>
      <c r="D157" s="23" t="s">
        <v>358</v>
      </c>
      <c r="E157" s="16" t="s">
        <v>267</v>
      </c>
      <c r="F157" s="17" t="s">
        <v>266</v>
      </c>
      <c r="G157" s="24"/>
      <c r="H157" s="24"/>
      <c r="I157" s="24">
        <v>2</v>
      </c>
      <c r="J157" s="24"/>
      <c r="K157" s="24">
        <v>11</v>
      </c>
      <c r="L157" s="24">
        <v>6</v>
      </c>
      <c r="M157" s="24">
        <v>12</v>
      </c>
      <c r="N157" s="24"/>
      <c r="O157" s="24">
        <v>18</v>
      </c>
      <c r="P157" s="24"/>
      <c r="Q157" s="24">
        <v>15</v>
      </c>
      <c r="R157" s="24"/>
      <c r="S157" s="24"/>
      <c r="T157" s="24"/>
      <c r="U157" s="24"/>
      <c r="V157" s="24"/>
      <c r="W157" s="24"/>
      <c r="X157" s="24"/>
      <c r="Y157" s="24"/>
      <c r="Z157" s="25">
        <f t="shared" si="4"/>
        <v>64</v>
      </c>
      <c r="AA157" s="20">
        <v>85</v>
      </c>
      <c r="AB157" s="21">
        <f t="shared" si="5"/>
        <v>42.5</v>
      </c>
    </row>
    <row r="158" spans="1:28" ht="77.099999999999994" customHeight="1" x14ac:dyDescent="0.25">
      <c r="A158" s="23"/>
      <c r="B158" s="23" t="s">
        <v>204</v>
      </c>
      <c r="C158" s="30" t="s">
        <v>262</v>
      </c>
      <c r="D158" s="23" t="s">
        <v>359</v>
      </c>
      <c r="E158" s="23" t="s">
        <v>271</v>
      </c>
      <c r="F158" s="17" t="s">
        <v>266</v>
      </c>
      <c r="G158" s="24"/>
      <c r="H158" s="24"/>
      <c r="I158" s="24">
        <v>3</v>
      </c>
      <c r="J158" s="24"/>
      <c r="K158" s="24">
        <v>8</v>
      </c>
      <c r="L158" s="24">
        <v>10</v>
      </c>
      <c r="M158" s="24">
        <v>13</v>
      </c>
      <c r="N158" s="24"/>
      <c r="O158" s="24">
        <v>15</v>
      </c>
      <c r="P158" s="24"/>
      <c r="Q158" s="24">
        <v>6</v>
      </c>
      <c r="R158" s="24"/>
      <c r="S158" s="24">
        <v>4</v>
      </c>
      <c r="T158" s="24"/>
      <c r="U158" s="24">
        <v>3</v>
      </c>
      <c r="V158" s="24"/>
      <c r="W158" s="24"/>
      <c r="X158" s="24"/>
      <c r="Y158" s="24"/>
      <c r="Z158" s="25">
        <f t="shared" si="4"/>
        <v>62</v>
      </c>
      <c r="AA158" s="20">
        <v>75</v>
      </c>
      <c r="AB158" s="21">
        <f t="shared" si="5"/>
        <v>37.5</v>
      </c>
    </row>
    <row r="159" spans="1:28" ht="77.099999999999994" customHeight="1" x14ac:dyDescent="0.25">
      <c r="A159" s="23"/>
      <c r="B159" s="23" t="s">
        <v>205</v>
      </c>
      <c r="C159" s="30" t="s">
        <v>262</v>
      </c>
      <c r="D159" s="23" t="s">
        <v>360</v>
      </c>
      <c r="E159" s="16" t="s">
        <v>267</v>
      </c>
      <c r="F159" s="17" t="s">
        <v>266</v>
      </c>
      <c r="G159" s="24"/>
      <c r="H159" s="24"/>
      <c r="I159" s="24">
        <v>11</v>
      </c>
      <c r="J159" s="24"/>
      <c r="K159" s="24">
        <v>19</v>
      </c>
      <c r="L159" s="24">
        <v>13</v>
      </c>
      <c r="M159" s="24">
        <v>13</v>
      </c>
      <c r="N159" s="24"/>
      <c r="O159" s="24"/>
      <c r="P159" s="24"/>
      <c r="Q159" s="24">
        <v>4</v>
      </c>
      <c r="R159" s="24"/>
      <c r="S159" s="24"/>
      <c r="T159" s="24"/>
      <c r="U159" s="24"/>
      <c r="V159" s="24"/>
      <c r="W159" s="24"/>
      <c r="X159" s="24"/>
      <c r="Y159" s="24"/>
      <c r="Z159" s="25">
        <f t="shared" si="4"/>
        <v>60</v>
      </c>
      <c r="AA159" s="20">
        <v>100</v>
      </c>
      <c r="AB159" s="21">
        <f t="shared" si="5"/>
        <v>50</v>
      </c>
    </row>
    <row r="160" spans="1:28" ht="77.099999999999994" customHeight="1" x14ac:dyDescent="0.25">
      <c r="A160" s="23"/>
      <c r="B160" s="23" t="s">
        <v>206</v>
      </c>
      <c r="C160" s="30" t="s">
        <v>262</v>
      </c>
      <c r="D160" s="23" t="s">
        <v>361</v>
      </c>
      <c r="E160" s="23" t="s">
        <v>271</v>
      </c>
      <c r="F160" s="26" t="s">
        <v>263</v>
      </c>
      <c r="G160" s="24">
        <v>18</v>
      </c>
      <c r="H160" s="24">
        <v>21</v>
      </c>
      <c r="I160" s="24">
        <v>21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5">
        <f t="shared" si="4"/>
        <v>60</v>
      </c>
      <c r="AA160" s="20">
        <v>80</v>
      </c>
      <c r="AB160" s="21">
        <f t="shared" si="5"/>
        <v>40</v>
      </c>
    </row>
    <row r="161" spans="1:28" ht="77.099999999999994" customHeight="1" x14ac:dyDescent="0.25">
      <c r="A161" s="23"/>
      <c r="B161" s="23" t="s">
        <v>207</v>
      </c>
      <c r="C161" s="30" t="s">
        <v>262</v>
      </c>
      <c r="D161" s="23" t="s">
        <v>363</v>
      </c>
      <c r="E161" s="23" t="s">
        <v>268</v>
      </c>
      <c r="F161" s="26" t="s">
        <v>266</v>
      </c>
      <c r="G161" s="24"/>
      <c r="H161" s="24"/>
      <c r="I161" s="24">
        <v>4</v>
      </c>
      <c r="J161" s="24"/>
      <c r="K161" s="24"/>
      <c r="L161" s="24"/>
      <c r="M161" s="24"/>
      <c r="N161" s="24"/>
      <c r="O161" s="24"/>
      <c r="P161" s="24">
        <v>2</v>
      </c>
      <c r="Q161" s="24"/>
      <c r="R161" s="24">
        <v>16</v>
      </c>
      <c r="S161" s="24"/>
      <c r="T161" s="24">
        <v>35</v>
      </c>
      <c r="U161" s="24"/>
      <c r="V161" s="24"/>
      <c r="W161" s="24"/>
      <c r="X161" s="24"/>
      <c r="Y161" s="24"/>
      <c r="Z161" s="25">
        <f t="shared" si="4"/>
        <v>57</v>
      </c>
      <c r="AA161" s="20">
        <v>90</v>
      </c>
      <c r="AB161" s="21">
        <f t="shared" si="5"/>
        <v>45</v>
      </c>
    </row>
    <row r="162" spans="1:28" ht="77.099999999999994" customHeight="1" x14ac:dyDescent="0.25">
      <c r="A162" s="23"/>
      <c r="B162" s="23" t="s">
        <v>51</v>
      </c>
      <c r="C162" s="30" t="s">
        <v>262</v>
      </c>
      <c r="D162" s="23" t="s">
        <v>362</v>
      </c>
      <c r="E162" s="23" t="s">
        <v>269</v>
      </c>
      <c r="F162" s="17" t="s">
        <v>272</v>
      </c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>
        <v>7</v>
      </c>
      <c r="R162" s="24">
        <v>3</v>
      </c>
      <c r="S162" s="24">
        <v>18</v>
      </c>
      <c r="T162" s="24">
        <v>3</v>
      </c>
      <c r="U162" s="24">
        <v>20</v>
      </c>
      <c r="V162" s="24"/>
      <c r="W162" s="24">
        <v>6</v>
      </c>
      <c r="X162" s="24"/>
      <c r="Y162" s="24"/>
      <c r="Z162" s="25">
        <f t="shared" si="4"/>
        <v>57</v>
      </c>
      <c r="AA162" s="20">
        <v>70</v>
      </c>
      <c r="AB162" s="21">
        <f t="shared" si="5"/>
        <v>35</v>
      </c>
    </row>
    <row r="163" spans="1:28" ht="77.099999999999994" customHeight="1" x14ac:dyDescent="0.25">
      <c r="A163" s="23"/>
      <c r="B163" s="23" t="s">
        <v>208</v>
      </c>
      <c r="C163" s="30" t="s">
        <v>262</v>
      </c>
      <c r="D163" s="23" t="s">
        <v>339</v>
      </c>
      <c r="E163" s="16" t="s">
        <v>267</v>
      </c>
      <c r="F163" s="17" t="s">
        <v>266</v>
      </c>
      <c r="G163" s="24"/>
      <c r="H163" s="24"/>
      <c r="I163" s="24"/>
      <c r="J163" s="24"/>
      <c r="K163" s="24"/>
      <c r="L163" s="24">
        <v>8</v>
      </c>
      <c r="M163" s="24">
        <v>17</v>
      </c>
      <c r="N163" s="24"/>
      <c r="O163" s="24">
        <v>18</v>
      </c>
      <c r="P163" s="24"/>
      <c r="Q163" s="24">
        <v>13</v>
      </c>
      <c r="R163" s="24"/>
      <c r="S163" s="24"/>
      <c r="T163" s="24"/>
      <c r="U163" s="24"/>
      <c r="V163" s="24"/>
      <c r="W163" s="24"/>
      <c r="X163" s="24"/>
      <c r="Y163" s="24"/>
      <c r="Z163" s="25">
        <f t="shared" si="4"/>
        <v>56</v>
      </c>
      <c r="AA163" s="20">
        <v>75</v>
      </c>
      <c r="AB163" s="21">
        <f t="shared" si="5"/>
        <v>37.5</v>
      </c>
    </row>
    <row r="164" spans="1:28" ht="77.099999999999994" customHeight="1" x14ac:dyDescent="0.25">
      <c r="A164" s="23"/>
      <c r="B164" s="23" t="s">
        <v>50</v>
      </c>
      <c r="C164" s="30" t="s">
        <v>262</v>
      </c>
      <c r="D164" s="23" t="s">
        <v>364</v>
      </c>
      <c r="E164" s="23" t="s">
        <v>267</v>
      </c>
      <c r="F164" s="26" t="s">
        <v>272</v>
      </c>
      <c r="G164" s="24"/>
      <c r="H164" s="24"/>
      <c r="I164" s="24"/>
      <c r="J164" s="24"/>
      <c r="K164" s="24"/>
      <c r="L164" s="24"/>
      <c r="M164" s="24"/>
      <c r="N164" s="24"/>
      <c r="O164" s="24">
        <v>6</v>
      </c>
      <c r="P164" s="24"/>
      <c r="Q164" s="24">
        <v>13</v>
      </c>
      <c r="R164" s="24"/>
      <c r="S164" s="24">
        <v>25</v>
      </c>
      <c r="T164" s="24"/>
      <c r="U164" s="24">
        <v>11</v>
      </c>
      <c r="V164" s="24"/>
      <c r="W164" s="24"/>
      <c r="X164" s="24"/>
      <c r="Y164" s="24"/>
      <c r="Z164" s="25">
        <f t="shared" si="4"/>
        <v>55</v>
      </c>
      <c r="AA164" s="20">
        <v>70</v>
      </c>
      <c r="AB164" s="21">
        <f t="shared" si="5"/>
        <v>35</v>
      </c>
    </row>
    <row r="165" spans="1:28" ht="77.099999999999994" customHeight="1" x14ac:dyDescent="0.25">
      <c r="A165" s="23"/>
      <c r="B165" s="23" t="s">
        <v>209</v>
      </c>
      <c r="C165" s="30" t="s">
        <v>262</v>
      </c>
      <c r="D165" s="23" t="s">
        <v>365</v>
      </c>
      <c r="E165" s="16" t="s">
        <v>267</v>
      </c>
      <c r="F165" s="17" t="s">
        <v>266</v>
      </c>
      <c r="G165" s="24"/>
      <c r="H165" s="24"/>
      <c r="I165" s="24"/>
      <c r="J165" s="24"/>
      <c r="K165" s="24">
        <v>4</v>
      </c>
      <c r="L165" s="24">
        <v>7</v>
      </c>
      <c r="M165" s="24">
        <v>15</v>
      </c>
      <c r="N165" s="24"/>
      <c r="O165" s="24">
        <v>10</v>
      </c>
      <c r="P165" s="24"/>
      <c r="Q165" s="24">
        <v>8</v>
      </c>
      <c r="R165" s="24"/>
      <c r="S165" s="24">
        <v>7</v>
      </c>
      <c r="T165" s="24"/>
      <c r="U165" s="24">
        <v>3</v>
      </c>
      <c r="V165" s="24"/>
      <c r="W165" s="24"/>
      <c r="X165" s="24"/>
      <c r="Y165" s="24"/>
      <c r="Z165" s="25">
        <f t="shared" si="4"/>
        <v>54</v>
      </c>
      <c r="AA165" s="20">
        <v>75</v>
      </c>
      <c r="AB165" s="21">
        <f t="shared" si="5"/>
        <v>37.5</v>
      </c>
    </row>
    <row r="166" spans="1:28" ht="77.099999999999994" customHeight="1" x14ac:dyDescent="0.25">
      <c r="A166" s="23"/>
      <c r="B166" s="23" t="s">
        <v>211</v>
      </c>
      <c r="C166" s="30" t="s">
        <v>262</v>
      </c>
      <c r="D166" s="23" t="s">
        <v>366</v>
      </c>
      <c r="E166" s="16" t="s">
        <v>271</v>
      </c>
      <c r="F166" s="17" t="s">
        <v>266</v>
      </c>
      <c r="G166" s="24"/>
      <c r="H166" s="24"/>
      <c r="I166" s="24">
        <v>8</v>
      </c>
      <c r="J166" s="24"/>
      <c r="K166" s="24">
        <v>4</v>
      </c>
      <c r="L166" s="24">
        <v>8</v>
      </c>
      <c r="M166" s="24">
        <v>11</v>
      </c>
      <c r="N166" s="24"/>
      <c r="O166" s="24">
        <v>20</v>
      </c>
      <c r="P166" s="24"/>
      <c r="Q166" s="24">
        <v>2</v>
      </c>
      <c r="R166" s="24"/>
      <c r="S166" s="24"/>
      <c r="T166" s="24"/>
      <c r="U166" s="24"/>
      <c r="V166" s="24"/>
      <c r="W166" s="24"/>
      <c r="X166" s="24"/>
      <c r="Y166" s="24"/>
      <c r="Z166" s="25">
        <f t="shared" si="4"/>
        <v>53</v>
      </c>
      <c r="AA166" s="20">
        <v>125</v>
      </c>
      <c r="AB166" s="21">
        <f t="shared" si="5"/>
        <v>62.5</v>
      </c>
    </row>
    <row r="167" spans="1:28" ht="77.099999999999994" customHeight="1" x14ac:dyDescent="0.25">
      <c r="A167" s="27"/>
      <c r="B167" s="23" t="s">
        <v>210</v>
      </c>
      <c r="C167" s="30" t="s">
        <v>262</v>
      </c>
      <c r="D167" s="23" t="s">
        <v>297</v>
      </c>
      <c r="E167" s="23" t="s">
        <v>267</v>
      </c>
      <c r="F167" s="17" t="s">
        <v>266</v>
      </c>
      <c r="G167" s="24"/>
      <c r="H167" s="24">
        <v>4</v>
      </c>
      <c r="I167" s="24">
        <v>6</v>
      </c>
      <c r="J167" s="24"/>
      <c r="K167" s="24">
        <v>4</v>
      </c>
      <c r="L167" s="24"/>
      <c r="M167" s="24">
        <v>13</v>
      </c>
      <c r="N167" s="24"/>
      <c r="O167" s="24">
        <v>14</v>
      </c>
      <c r="P167" s="24"/>
      <c r="Q167" s="24">
        <v>6</v>
      </c>
      <c r="R167" s="24"/>
      <c r="S167" s="24">
        <v>6</v>
      </c>
      <c r="T167" s="24"/>
      <c r="U167" s="24"/>
      <c r="V167" s="24"/>
      <c r="W167" s="24"/>
      <c r="X167" s="24"/>
      <c r="Y167" s="24"/>
      <c r="Z167" s="25">
        <f t="shared" si="4"/>
        <v>53</v>
      </c>
      <c r="AA167" s="20">
        <v>60</v>
      </c>
      <c r="AB167" s="21">
        <f t="shared" si="5"/>
        <v>30</v>
      </c>
    </row>
    <row r="168" spans="1:28" ht="77.099999999999994" customHeight="1" x14ac:dyDescent="0.25">
      <c r="A168" s="23"/>
      <c r="B168" s="23" t="s">
        <v>213</v>
      </c>
      <c r="C168" s="30" t="s">
        <v>262</v>
      </c>
      <c r="D168" s="23" t="s">
        <v>368</v>
      </c>
      <c r="E168" s="23" t="s">
        <v>269</v>
      </c>
      <c r="F168" s="26" t="s">
        <v>266</v>
      </c>
      <c r="G168" s="24"/>
      <c r="H168" s="24"/>
      <c r="I168" s="24">
        <v>6</v>
      </c>
      <c r="J168" s="24"/>
      <c r="K168" s="24">
        <v>13</v>
      </c>
      <c r="L168" s="24"/>
      <c r="M168" s="24">
        <v>13</v>
      </c>
      <c r="N168" s="24"/>
      <c r="O168" s="24">
        <v>20</v>
      </c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5">
        <f t="shared" si="4"/>
        <v>52</v>
      </c>
      <c r="AA168" s="20">
        <v>85</v>
      </c>
      <c r="AB168" s="21">
        <f t="shared" si="5"/>
        <v>42.5</v>
      </c>
    </row>
    <row r="169" spans="1:28" ht="77.099999999999994" customHeight="1" x14ac:dyDescent="0.25">
      <c r="A169" s="23"/>
      <c r="B169" s="23" t="s">
        <v>212</v>
      </c>
      <c r="C169" s="30" t="s">
        <v>262</v>
      </c>
      <c r="D169" s="23" t="s">
        <v>367</v>
      </c>
      <c r="E169" s="16" t="s">
        <v>267</v>
      </c>
      <c r="F169" s="17" t="s">
        <v>266</v>
      </c>
      <c r="G169" s="24"/>
      <c r="H169" s="24"/>
      <c r="I169" s="24">
        <v>2</v>
      </c>
      <c r="J169" s="24"/>
      <c r="K169" s="24">
        <v>5</v>
      </c>
      <c r="L169" s="24"/>
      <c r="M169" s="24">
        <v>20</v>
      </c>
      <c r="N169" s="24"/>
      <c r="O169" s="24">
        <v>19</v>
      </c>
      <c r="P169" s="24"/>
      <c r="Q169" s="24">
        <v>6</v>
      </c>
      <c r="R169" s="24"/>
      <c r="S169" s="24"/>
      <c r="T169" s="24"/>
      <c r="U169" s="24"/>
      <c r="V169" s="24"/>
      <c r="W169" s="24"/>
      <c r="X169" s="24"/>
      <c r="Y169" s="24"/>
      <c r="Z169" s="25">
        <f t="shared" si="4"/>
        <v>52</v>
      </c>
      <c r="AA169" s="20">
        <v>70</v>
      </c>
      <c r="AB169" s="21">
        <f t="shared" si="5"/>
        <v>35</v>
      </c>
    </row>
    <row r="170" spans="1:28" ht="77.099999999999994" customHeight="1" x14ac:dyDescent="0.25">
      <c r="A170" s="23"/>
      <c r="B170" s="23" t="s">
        <v>49</v>
      </c>
      <c r="C170" s="30" t="s">
        <v>262</v>
      </c>
      <c r="D170" s="23" t="s">
        <v>320</v>
      </c>
      <c r="E170" s="23" t="s">
        <v>267</v>
      </c>
      <c r="F170" s="17" t="s">
        <v>272</v>
      </c>
      <c r="G170" s="24"/>
      <c r="H170" s="24"/>
      <c r="I170" s="24"/>
      <c r="J170" s="24"/>
      <c r="K170" s="24"/>
      <c r="L170" s="24"/>
      <c r="M170" s="24"/>
      <c r="N170" s="24"/>
      <c r="O170" s="24">
        <v>7</v>
      </c>
      <c r="P170" s="24"/>
      <c r="Q170" s="24">
        <v>11</v>
      </c>
      <c r="R170" s="24"/>
      <c r="S170" s="24">
        <v>16</v>
      </c>
      <c r="T170" s="24">
        <v>3</v>
      </c>
      <c r="U170" s="24"/>
      <c r="V170" s="24">
        <v>2</v>
      </c>
      <c r="W170" s="24"/>
      <c r="X170" s="24">
        <v>13</v>
      </c>
      <c r="Y170" s="24"/>
      <c r="Z170" s="25">
        <f t="shared" si="4"/>
        <v>52</v>
      </c>
      <c r="AA170" s="20">
        <v>55</v>
      </c>
      <c r="AB170" s="21">
        <f t="shared" si="5"/>
        <v>27.5</v>
      </c>
    </row>
    <row r="171" spans="1:28" ht="77.099999999999994" customHeight="1" x14ac:dyDescent="0.25">
      <c r="A171" s="23"/>
      <c r="B171" s="23" t="s">
        <v>48</v>
      </c>
      <c r="C171" s="30" t="s">
        <v>262</v>
      </c>
      <c r="D171" s="23" t="s">
        <v>369</v>
      </c>
      <c r="E171" s="23" t="s">
        <v>273</v>
      </c>
      <c r="F171" s="26" t="s">
        <v>272</v>
      </c>
      <c r="G171" s="24"/>
      <c r="H171" s="24"/>
      <c r="I171" s="24"/>
      <c r="J171" s="24"/>
      <c r="K171" s="24"/>
      <c r="L171" s="24"/>
      <c r="M171" s="24"/>
      <c r="N171" s="24"/>
      <c r="O171" s="24">
        <v>5</v>
      </c>
      <c r="P171" s="24">
        <v>8</v>
      </c>
      <c r="Q171" s="24">
        <v>5</v>
      </c>
      <c r="R171" s="24">
        <v>8</v>
      </c>
      <c r="S171" s="24">
        <v>13</v>
      </c>
      <c r="T171" s="24">
        <v>12</v>
      </c>
      <c r="U171" s="24"/>
      <c r="V171" s="24"/>
      <c r="W171" s="24"/>
      <c r="X171" s="24"/>
      <c r="Y171" s="24"/>
      <c r="Z171" s="25">
        <f t="shared" si="4"/>
        <v>51</v>
      </c>
      <c r="AA171" s="20">
        <v>85</v>
      </c>
      <c r="AB171" s="21">
        <f t="shared" si="5"/>
        <v>42.5</v>
      </c>
    </row>
    <row r="172" spans="1:28" ht="77.099999999999994" customHeight="1" x14ac:dyDescent="0.25">
      <c r="A172" s="23"/>
      <c r="B172" s="23" t="s">
        <v>47</v>
      </c>
      <c r="C172" s="30" t="s">
        <v>262</v>
      </c>
      <c r="D172" s="23" t="s">
        <v>370</v>
      </c>
      <c r="E172" s="23" t="s">
        <v>273</v>
      </c>
      <c r="F172" s="26" t="s">
        <v>272</v>
      </c>
      <c r="G172" s="24"/>
      <c r="H172" s="24"/>
      <c r="I172" s="24"/>
      <c r="J172" s="24"/>
      <c r="K172" s="24"/>
      <c r="L172" s="24"/>
      <c r="M172" s="24"/>
      <c r="N172" s="24"/>
      <c r="O172" s="24">
        <v>7</v>
      </c>
      <c r="P172" s="24"/>
      <c r="Q172" s="24">
        <v>9</v>
      </c>
      <c r="R172" s="24"/>
      <c r="S172" s="24">
        <v>10</v>
      </c>
      <c r="T172" s="24"/>
      <c r="U172" s="24">
        <v>13</v>
      </c>
      <c r="V172" s="24"/>
      <c r="W172" s="24">
        <v>11</v>
      </c>
      <c r="X172" s="24"/>
      <c r="Y172" s="24"/>
      <c r="Z172" s="25">
        <f t="shared" si="4"/>
        <v>50</v>
      </c>
      <c r="AA172" s="20">
        <v>95</v>
      </c>
      <c r="AB172" s="21">
        <f t="shared" si="5"/>
        <v>47.5</v>
      </c>
    </row>
    <row r="173" spans="1:28" ht="77.099999999999994" customHeight="1" x14ac:dyDescent="0.25">
      <c r="A173" s="23"/>
      <c r="B173" s="23" t="s">
        <v>45</v>
      </c>
      <c r="C173" s="30" t="s">
        <v>262</v>
      </c>
      <c r="D173" s="23" t="s">
        <v>371</v>
      </c>
      <c r="E173" s="23" t="s">
        <v>267</v>
      </c>
      <c r="F173" s="26" t="s">
        <v>272</v>
      </c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>
        <v>11</v>
      </c>
      <c r="R173" s="24"/>
      <c r="S173" s="24">
        <v>16</v>
      </c>
      <c r="T173" s="24">
        <v>3</v>
      </c>
      <c r="U173" s="24">
        <v>11</v>
      </c>
      <c r="V173" s="24"/>
      <c r="W173" s="24">
        <v>6</v>
      </c>
      <c r="X173" s="24">
        <v>2</v>
      </c>
      <c r="Y173" s="24"/>
      <c r="Z173" s="25">
        <f t="shared" si="4"/>
        <v>49</v>
      </c>
      <c r="AA173" s="20">
        <v>70</v>
      </c>
      <c r="AB173" s="21">
        <f t="shared" si="5"/>
        <v>35</v>
      </c>
    </row>
    <row r="174" spans="1:28" ht="77.099999999999994" customHeight="1" x14ac:dyDescent="0.25">
      <c r="A174" s="23"/>
      <c r="B174" s="23" t="s">
        <v>46</v>
      </c>
      <c r="C174" s="30" t="s">
        <v>262</v>
      </c>
      <c r="D174" s="23" t="s">
        <v>372</v>
      </c>
      <c r="E174" s="23" t="s">
        <v>267</v>
      </c>
      <c r="F174" s="26" t="s">
        <v>272</v>
      </c>
      <c r="G174" s="24"/>
      <c r="H174" s="24"/>
      <c r="I174" s="24"/>
      <c r="J174" s="24"/>
      <c r="K174" s="24"/>
      <c r="L174" s="24"/>
      <c r="M174" s="24"/>
      <c r="N174" s="24"/>
      <c r="O174" s="24">
        <v>5</v>
      </c>
      <c r="P174" s="24"/>
      <c r="Q174" s="24">
        <v>10</v>
      </c>
      <c r="R174" s="24">
        <v>2</v>
      </c>
      <c r="S174" s="24">
        <v>12</v>
      </c>
      <c r="T174" s="24"/>
      <c r="U174" s="24">
        <v>12</v>
      </c>
      <c r="V174" s="24"/>
      <c r="W174" s="24">
        <v>4</v>
      </c>
      <c r="X174" s="24">
        <v>4</v>
      </c>
      <c r="Y174" s="24"/>
      <c r="Z174" s="25">
        <f t="shared" si="4"/>
        <v>49</v>
      </c>
      <c r="AA174" s="20">
        <v>90</v>
      </c>
      <c r="AB174" s="21">
        <f t="shared" si="5"/>
        <v>45</v>
      </c>
    </row>
    <row r="175" spans="1:28" ht="77.099999999999994" customHeight="1" x14ac:dyDescent="0.25">
      <c r="A175" s="23"/>
      <c r="B175" s="23" t="s">
        <v>44</v>
      </c>
      <c r="C175" s="30" t="s">
        <v>262</v>
      </c>
      <c r="D175" s="23" t="s">
        <v>356</v>
      </c>
      <c r="E175" s="23" t="s">
        <v>267</v>
      </c>
      <c r="F175" s="26" t="s">
        <v>272</v>
      </c>
      <c r="G175" s="24">
        <v>3</v>
      </c>
      <c r="H175" s="24">
        <v>10</v>
      </c>
      <c r="I175" s="24">
        <v>10</v>
      </c>
      <c r="J175" s="24">
        <v>8</v>
      </c>
      <c r="K175" s="24">
        <v>8</v>
      </c>
      <c r="L175" s="24">
        <v>9</v>
      </c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5">
        <f t="shared" si="4"/>
        <v>48</v>
      </c>
      <c r="AA175" s="20">
        <v>40</v>
      </c>
      <c r="AB175" s="21">
        <f t="shared" si="5"/>
        <v>20</v>
      </c>
    </row>
    <row r="176" spans="1:28" ht="77.099999999999994" customHeight="1" x14ac:dyDescent="0.25">
      <c r="A176" s="23"/>
      <c r="B176" s="23" t="s">
        <v>43</v>
      </c>
      <c r="C176" s="30" t="s">
        <v>262</v>
      </c>
      <c r="D176" s="23" t="s">
        <v>373</v>
      </c>
      <c r="E176" s="23" t="s">
        <v>276</v>
      </c>
      <c r="F176" s="26" t="s">
        <v>272</v>
      </c>
      <c r="G176" s="24"/>
      <c r="H176" s="24"/>
      <c r="I176" s="24"/>
      <c r="J176" s="24"/>
      <c r="K176" s="24"/>
      <c r="L176" s="24"/>
      <c r="M176" s="24"/>
      <c r="N176" s="24"/>
      <c r="O176" s="24">
        <v>4</v>
      </c>
      <c r="P176" s="24"/>
      <c r="Q176" s="24">
        <v>11</v>
      </c>
      <c r="R176" s="24"/>
      <c r="S176" s="24">
        <v>18</v>
      </c>
      <c r="T176" s="24"/>
      <c r="U176" s="24">
        <v>8</v>
      </c>
      <c r="V176" s="24"/>
      <c r="W176" s="24">
        <v>7</v>
      </c>
      <c r="X176" s="24"/>
      <c r="Y176" s="24"/>
      <c r="Z176" s="25">
        <f t="shared" si="4"/>
        <v>48</v>
      </c>
      <c r="AA176" s="20">
        <v>80</v>
      </c>
      <c r="AB176" s="21">
        <f t="shared" si="5"/>
        <v>40</v>
      </c>
    </row>
    <row r="177" spans="1:32" ht="77.099999999999994" customHeight="1" x14ac:dyDescent="0.25">
      <c r="A177" s="23"/>
      <c r="B177" s="23" t="s">
        <v>41</v>
      </c>
      <c r="C177" s="30" t="s">
        <v>262</v>
      </c>
      <c r="D177" s="23" t="s">
        <v>317</v>
      </c>
      <c r="E177" s="23" t="s">
        <v>267</v>
      </c>
      <c r="F177" s="26" t="s">
        <v>272</v>
      </c>
      <c r="G177" s="24"/>
      <c r="H177" s="24"/>
      <c r="I177" s="24"/>
      <c r="J177" s="24"/>
      <c r="K177" s="24"/>
      <c r="L177" s="24"/>
      <c r="M177" s="24"/>
      <c r="N177" s="24"/>
      <c r="O177" s="24">
        <v>5</v>
      </c>
      <c r="P177" s="24"/>
      <c r="Q177" s="24">
        <v>14</v>
      </c>
      <c r="R177" s="24"/>
      <c r="S177" s="24">
        <v>15</v>
      </c>
      <c r="T177" s="24">
        <v>13</v>
      </c>
      <c r="U177" s="24"/>
      <c r="V177" s="24"/>
      <c r="W177" s="24"/>
      <c r="X177" s="24"/>
      <c r="Y177" s="24"/>
      <c r="Z177" s="25">
        <f t="shared" si="4"/>
        <v>47</v>
      </c>
      <c r="AA177" s="20">
        <v>55</v>
      </c>
      <c r="AB177" s="21">
        <f t="shared" si="5"/>
        <v>27.5</v>
      </c>
    </row>
    <row r="178" spans="1:32" ht="77.099999999999994" customHeight="1" x14ac:dyDescent="0.25">
      <c r="A178" s="23"/>
      <c r="B178" s="23" t="s">
        <v>42</v>
      </c>
      <c r="C178" s="30" t="s">
        <v>262</v>
      </c>
      <c r="D178" s="23" t="s">
        <v>337</v>
      </c>
      <c r="E178" s="23" t="s">
        <v>267</v>
      </c>
      <c r="F178" s="26" t="s">
        <v>272</v>
      </c>
      <c r="G178" s="24"/>
      <c r="H178" s="24"/>
      <c r="I178" s="24"/>
      <c r="J178" s="24"/>
      <c r="K178" s="24"/>
      <c r="L178" s="24"/>
      <c r="M178" s="24"/>
      <c r="N178" s="24"/>
      <c r="O178" s="24">
        <v>7</v>
      </c>
      <c r="P178" s="24">
        <v>2</v>
      </c>
      <c r="Q178" s="24">
        <v>8</v>
      </c>
      <c r="R178" s="24"/>
      <c r="S178" s="24">
        <v>25</v>
      </c>
      <c r="T178" s="24"/>
      <c r="U178" s="24">
        <v>5</v>
      </c>
      <c r="V178" s="24"/>
      <c r="W178" s="24"/>
      <c r="X178" s="24"/>
      <c r="Y178" s="24"/>
      <c r="Z178" s="25">
        <f t="shared" si="4"/>
        <v>47</v>
      </c>
      <c r="AA178" s="20">
        <v>100</v>
      </c>
      <c r="AB178" s="21">
        <f t="shared" si="5"/>
        <v>50</v>
      </c>
    </row>
    <row r="179" spans="1:32" ht="77.099999999999994" customHeight="1" x14ac:dyDescent="0.25">
      <c r="A179" s="23"/>
      <c r="B179" s="23" t="s">
        <v>40</v>
      </c>
      <c r="C179" s="30" t="s">
        <v>262</v>
      </c>
      <c r="D179" s="23" t="s">
        <v>374</v>
      </c>
      <c r="E179" s="23" t="s">
        <v>271</v>
      </c>
      <c r="F179" s="26" t="s">
        <v>272</v>
      </c>
      <c r="G179" s="24"/>
      <c r="H179" s="24"/>
      <c r="I179" s="24">
        <v>3</v>
      </c>
      <c r="J179" s="24">
        <v>4</v>
      </c>
      <c r="K179" s="24">
        <v>3</v>
      </c>
      <c r="L179" s="24"/>
      <c r="M179" s="24"/>
      <c r="N179" s="24"/>
      <c r="O179" s="24"/>
      <c r="P179" s="24"/>
      <c r="Q179" s="24">
        <v>35</v>
      </c>
      <c r="R179" s="24"/>
      <c r="S179" s="24"/>
      <c r="T179" s="24"/>
      <c r="U179" s="24"/>
      <c r="V179" s="24"/>
      <c r="W179" s="24"/>
      <c r="X179" s="24"/>
      <c r="Y179" s="24"/>
      <c r="Z179" s="25">
        <f t="shared" si="4"/>
        <v>45</v>
      </c>
      <c r="AA179" s="20">
        <v>75</v>
      </c>
      <c r="AB179" s="21">
        <f t="shared" si="5"/>
        <v>37.5</v>
      </c>
      <c r="AC179" s="22"/>
      <c r="AD179" s="22"/>
      <c r="AE179" s="22"/>
      <c r="AF179" s="22"/>
    </row>
    <row r="180" spans="1:32" ht="77.099999999999994" customHeight="1" x14ac:dyDescent="0.25">
      <c r="A180" s="23"/>
      <c r="B180" s="23" t="s">
        <v>214</v>
      </c>
      <c r="C180" s="30" t="s">
        <v>262</v>
      </c>
      <c r="D180" s="23" t="s">
        <v>358</v>
      </c>
      <c r="E180" s="23" t="s">
        <v>267</v>
      </c>
      <c r="F180" s="26" t="s">
        <v>266</v>
      </c>
      <c r="G180" s="24"/>
      <c r="H180" s="24"/>
      <c r="I180" s="24"/>
      <c r="J180" s="24"/>
      <c r="K180" s="24">
        <v>5</v>
      </c>
      <c r="L180" s="24">
        <v>3</v>
      </c>
      <c r="M180" s="24">
        <v>8</v>
      </c>
      <c r="N180" s="24"/>
      <c r="O180" s="24">
        <v>13</v>
      </c>
      <c r="P180" s="24"/>
      <c r="Q180" s="24">
        <v>11</v>
      </c>
      <c r="R180" s="24"/>
      <c r="S180" s="24"/>
      <c r="T180" s="24"/>
      <c r="U180" s="24">
        <v>4</v>
      </c>
      <c r="V180" s="24"/>
      <c r="W180" s="24"/>
      <c r="X180" s="24"/>
      <c r="Y180" s="24"/>
      <c r="Z180" s="25">
        <f t="shared" si="4"/>
        <v>44</v>
      </c>
      <c r="AA180" s="20">
        <v>85</v>
      </c>
      <c r="AB180" s="21">
        <f t="shared" si="5"/>
        <v>42.5</v>
      </c>
    </row>
    <row r="181" spans="1:32" ht="77.099999999999994" customHeight="1" x14ac:dyDescent="0.25">
      <c r="A181" s="23"/>
      <c r="B181" s="23" t="s">
        <v>39</v>
      </c>
      <c r="C181" s="30" t="s">
        <v>262</v>
      </c>
      <c r="D181" s="23" t="s">
        <v>375</v>
      </c>
      <c r="E181" s="16" t="s">
        <v>267</v>
      </c>
      <c r="F181" s="17" t="s">
        <v>272</v>
      </c>
      <c r="G181" s="24"/>
      <c r="H181" s="24"/>
      <c r="I181" s="24"/>
      <c r="J181" s="24"/>
      <c r="K181" s="24"/>
      <c r="L181" s="24"/>
      <c r="M181" s="24"/>
      <c r="N181" s="24"/>
      <c r="O181" s="24">
        <v>8</v>
      </c>
      <c r="P181" s="24"/>
      <c r="Q181" s="24">
        <v>16</v>
      </c>
      <c r="R181" s="24"/>
      <c r="S181" s="24">
        <v>16</v>
      </c>
      <c r="T181" s="24"/>
      <c r="U181" s="24"/>
      <c r="V181" s="24"/>
      <c r="W181" s="24">
        <v>4</v>
      </c>
      <c r="X181" s="24"/>
      <c r="Y181" s="24"/>
      <c r="Z181" s="25">
        <f t="shared" si="4"/>
        <v>44</v>
      </c>
      <c r="AA181" s="20">
        <v>95</v>
      </c>
      <c r="AB181" s="21">
        <f t="shared" si="5"/>
        <v>47.5</v>
      </c>
    </row>
    <row r="182" spans="1:32" ht="77.099999999999994" customHeight="1" x14ac:dyDescent="0.25">
      <c r="A182" s="23"/>
      <c r="B182" s="23" t="s">
        <v>37</v>
      </c>
      <c r="C182" s="30" t="s">
        <v>262</v>
      </c>
      <c r="D182" s="23" t="s">
        <v>376</v>
      </c>
      <c r="E182" s="23" t="s">
        <v>267</v>
      </c>
      <c r="F182" s="26" t="s">
        <v>272</v>
      </c>
      <c r="G182" s="24"/>
      <c r="H182" s="24"/>
      <c r="I182" s="24"/>
      <c r="J182" s="24"/>
      <c r="K182" s="24"/>
      <c r="L182" s="24"/>
      <c r="M182" s="24"/>
      <c r="N182" s="24"/>
      <c r="O182" s="24">
        <v>3</v>
      </c>
      <c r="P182" s="24"/>
      <c r="Q182" s="24">
        <v>8</v>
      </c>
      <c r="R182" s="24"/>
      <c r="S182" s="24">
        <v>15</v>
      </c>
      <c r="T182" s="24"/>
      <c r="U182" s="24">
        <v>12</v>
      </c>
      <c r="V182" s="24"/>
      <c r="W182" s="24">
        <v>5</v>
      </c>
      <c r="X182" s="24"/>
      <c r="Y182" s="24"/>
      <c r="Z182" s="25">
        <f t="shared" si="4"/>
        <v>43</v>
      </c>
      <c r="AA182" s="20">
        <v>85</v>
      </c>
      <c r="AB182" s="21">
        <f t="shared" si="5"/>
        <v>42.5</v>
      </c>
    </row>
    <row r="183" spans="1:32" ht="77.099999999999994" customHeight="1" x14ac:dyDescent="0.25">
      <c r="A183" s="23"/>
      <c r="B183" s="23" t="s">
        <v>38</v>
      </c>
      <c r="C183" s="30" t="s">
        <v>262</v>
      </c>
      <c r="D183" s="23" t="s">
        <v>279</v>
      </c>
      <c r="E183" s="23" t="s">
        <v>267</v>
      </c>
      <c r="F183" s="26" t="s">
        <v>272</v>
      </c>
      <c r="G183" s="24"/>
      <c r="H183" s="24"/>
      <c r="I183" s="24"/>
      <c r="J183" s="24"/>
      <c r="K183" s="24"/>
      <c r="L183" s="24"/>
      <c r="M183" s="24"/>
      <c r="N183" s="24"/>
      <c r="O183" s="24">
        <v>4</v>
      </c>
      <c r="P183" s="24"/>
      <c r="Q183" s="24">
        <v>19</v>
      </c>
      <c r="R183" s="24">
        <v>3</v>
      </c>
      <c r="S183" s="24">
        <v>7</v>
      </c>
      <c r="T183" s="24"/>
      <c r="U183" s="24"/>
      <c r="V183" s="24"/>
      <c r="W183" s="24">
        <v>4</v>
      </c>
      <c r="X183" s="24">
        <v>6</v>
      </c>
      <c r="Y183" s="24"/>
      <c r="Z183" s="25">
        <f t="shared" si="4"/>
        <v>43</v>
      </c>
      <c r="AA183" s="20">
        <v>90</v>
      </c>
      <c r="AB183" s="21">
        <f t="shared" si="5"/>
        <v>45</v>
      </c>
    </row>
    <row r="184" spans="1:32" ht="77.099999999999994" customHeight="1" x14ac:dyDescent="0.25">
      <c r="A184" s="23"/>
      <c r="B184" s="23" t="s">
        <v>215</v>
      </c>
      <c r="C184" s="30" t="s">
        <v>262</v>
      </c>
      <c r="D184" s="23" t="s">
        <v>377</v>
      </c>
      <c r="E184" s="16" t="s">
        <v>267</v>
      </c>
      <c r="F184" s="17" t="s">
        <v>266</v>
      </c>
      <c r="G184" s="24"/>
      <c r="H184" s="24"/>
      <c r="I184" s="24"/>
      <c r="J184" s="24"/>
      <c r="K184" s="24">
        <v>8</v>
      </c>
      <c r="L184" s="24">
        <v>6</v>
      </c>
      <c r="M184" s="24">
        <v>12</v>
      </c>
      <c r="N184" s="24"/>
      <c r="O184" s="24">
        <v>7</v>
      </c>
      <c r="P184" s="24"/>
      <c r="Q184" s="24">
        <v>6</v>
      </c>
      <c r="R184" s="24"/>
      <c r="S184" s="24">
        <v>2</v>
      </c>
      <c r="T184" s="24"/>
      <c r="U184" s="24"/>
      <c r="V184" s="24"/>
      <c r="W184" s="24"/>
      <c r="X184" s="24"/>
      <c r="Y184" s="24"/>
      <c r="Z184" s="25">
        <f t="shared" si="4"/>
        <v>41</v>
      </c>
      <c r="AA184" s="20">
        <v>80</v>
      </c>
      <c r="AB184" s="21">
        <f t="shared" si="5"/>
        <v>40</v>
      </c>
    </row>
    <row r="185" spans="1:32" ht="77.099999999999994" customHeight="1" x14ac:dyDescent="0.25">
      <c r="A185" s="23"/>
      <c r="B185" s="23" t="s">
        <v>218</v>
      </c>
      <c r="C185" s="30" t="s">
        <v>262</v>
      </c>
      <c r="D185" s="23" t="s">
        <v>336</v>
      </c>
      <c r="E185" s="16" t="s">
        <v>267</v>
      </c>
      <c r="F185" s="17" t="s">
        <v>266</v>
      </c>
      <c r="G185" s="24"/>
      <c r="H185" s="24"/>
      <c r="I185" s="24"/>
      <c r="J185" s="24"/>
      <c r="K185" s="24">
        <v>4</v>
      </c>
      <c r="L185" s="24">
        <v>4</v>
      </c>
      <c r="M185" s="24">
        <v>15</v>
      </c>
      <c r="N185" s="24"/>
      <c r="O185" s="24">
        <v>13</v>
      </c>
      <c r="P185" s="24"/>
      <c r="Q185" s="24">
        <v>4</v>
      </c>
      <c r="R185" s="24"/>
      <c r="S185" s="24"/>
      <c r="T185" s="24"/>
      <c r="U185" s="24"/>
      <c r="V185" s="24"/>
      <c r="W185" s="24"/>
      <c r="X185" s="24"/>
      <c r="Y185" s="24"/>
      <c r="Z185" s="25">
        <f t="shared" si="4"/>
        <v>40</v>
      </c>
      <c r="AA185" s="20">
        <v>95</v>
      </c>
      <c r="AB185" s="21">
        <f t="shared" si="5"/>
        <v>47.5</v>
      </c>
    </row>
    <row r="186" spans="1:32" ht="77.099999999999994" customHeight="1" x14ac:dyDescent="0.25">
      <c r="A186" s="23"/>
      <c r="B186" s="23" t="s">
        <v>216</v>
      </c>
      <c r="C186" s="30" t="s">
        <v>262</v>
      </c>
      <c r="D186" s="23" t="s">
        <v>309</v>
      </c>
      <c r="E186" s="16" t="s">
        <v>267</v>
      </c>
      <c r="F186" s="17" t="s">
        <v>266</v>
      </c>
      <c r="G186" s="24"/>
      <c r="H186" s="24"/>
      <c r="I186" s="24">
        <v>4</v>
      </c>
      <c r="J186" s="24"/>
      <c r="K186" s="24">
        <v>6</v>
      </c>
      <c r="L186" s="24"/>
      <c r="M186" s="24">
        <v>16</v>
      </c>
      <c r="N186" s="24"/>
      <c r="O186" s="24">
        <v>11</v>
      </c>
      <c r="P186" s="24"/>
      <c r="Q186" s="24">
        <v>3</v>
      </c>
      <c r="R186" s="24"/>
      <c r="S186" s="24"/>
      <c r="T186" s="24"/>
      <c r="U186" s="24"/>
      <c r="V186" s="24"/>
      <c r="W186" s="24"/>
      <c r="X186" s="24"/>
      <c r="Y186" s="24"/>
      <c r="Z186" s="25">
        <f t="shared" si="4"/>
        <v>40</v>
      </c>
      <c r="AA186" s="20">
        <v>80</v>
      </c>
      <c r="AB186" s="21">
        <f t="shared" si="5"/>
        <v>40</v>
      </c>
    </row>
    <row r="187" spans="1:32" ht="77.099999999999994" customHeight="1" x14ac:dyDescent="0.25">
      <c r="A187" s="23"/>
      <c r="B187" s="23" t="s">
        <v>217</v>
      </c>
      <c r="C187" s="30" t="s">
        <v>262</v>
      </c>
      <c r="D187" s="23" t="s">
        <v>304</v>
      </c>
      <c r="E187" s="16" t="s">
        <v>267</v>
      </c>
      <c r="F187" s="17" t="s">
        <v>266</v>
      </c>
      <c r="G187" s="24"/>
      <c r="H187" s="24"/>
      <c r="I187" s="24"/>
      <c r="J187" s="24"/>
      <c r="K187" s="24">
        <v>6</v>
      </c>
      <c r="L187" s="24">
        <v>8</v>
      </c>
      <c r="M187" s="24"/>
      <c r="N187" s="24"/>
      <c r="O187" s="24"/>
      <c r="P187" s="24"/>
      <c r="Q187" s="24">
        <v>26</v>
      </c>
      <c r="R187" s="24"/>
      <c r="S187" s="24"/>
      <c r="T187" s="24"/>
      <c r="U187" s="24"/>
      <c r="V187" s="24"/>
      <c r="W187" s="24"/>
      <c r="X187" s="24"/>
      <c r="Y187" s="24"/>
      <c r="Z187" s="25">
        <f t="shared" si="4"/>
        <v>40</v>
      </c>
      <c r="AA187" s="20">
        <v>65</v>
      </c>
      <c r="AB187" s="21">
        <f t="shared" si="5"/>
        <v>32.5</v>
      </c>
    </row>
    <row r="188" spans="1:32" ht="77.099999999999994" customHeight="1" x14ac:dyDescent="0.25">
      <c r="A188" s="23"/>
      <c r="B188" s="23" t="s">
        <v>36</v>
      </c>
      <c r="C188" s="30" t="s">
        <v>262</v>
      </c>
      <c r="D188" s="23" t="s">
        <v>378</v>
      </c>
      <c r="E188" s="23" t="s">
        <v>273</v>
      </c>
      <c r="F188" s="26" t="s">
        <v>272</v>
      </c>
      <c r="G188" s="24"/>
      <c r="H188" s="24"/>
      <c r="I188" s="24"/>
      <c r="J188" s="24"/>
      <c r="K188" s="24"/>
      <c r="L188" s="24"/>
      <c r="M188" s="24"/>
      <c r="N188" s="24"/>
      <c r="O188" s="24">
        <v>10</v>
      </c>
      <c r="P188" s="24"/>
      <c r="Q188" s="24">
        <v>5</v>
      </c>
      <c r="R188" s="24"/>
      <c r="S188" s="24">
        <v>18</v>
      </c>
      <c r="T188" s="24"/>
      <c r="U188" s="24">
        <v>6</v>
      </c>
      <c r="V188" s="24"/>
      <c r="W188" s="24"/>
      <c r="X188" s="24"/>
      <c r="Y188" s="24"/>
      <c r="Z188" s="25">
        <f t="shared" si="4"/>
        <v>39</v>
      </c>
      <c r="AA188" s="20">
        <v>90</v>
      </c>
      <c r="AB188" s="21">
        <f t="shared" si="5"/>
        <v>45</v>
      </c>
    </row>
    <row r="189" spans="1:32" ht="77.099999999999994" customHeight="1" x14ac:dyDescent="0.25">
      <c r="A189" s="23"/>
      <c r="B189" s="23" t="s">
        <v>34</v>
      </c>
      <c r="C189" s="30" t="s">
        <v>262</v>
      </c>
      <c r="D189" s="23" t="s">
        <v>380</v>
      </c>
      <c r="E189" s="23" t="s">
        <v>267</v>
      </c>
      <c r="F189" s="26" t="s">
        <v>272</v>
      </c>
      <c r="G189" s="24"/>
      <c r="H189" s="24"/>
      <c r="I189" s="24"/>
      <c r="J189" s="24"/>
      <c r="K189" s="24"/>
      <c r="L189" s="24"/>
      <c r="M189" s="24"/>
      <c r="N189" s="24"/>
      <c r="O189" s="24">
        <v>6</v>
      </c>
      <c r="P189" s="24"/>
      <c r="Q189" s="24">
        <v>6</v>
      </c>
      <c r="R189" s="24"/>
      <c r="S189" s="24"/>
      <c r="T189" s="24"/>
      <c r="U189" s="24">
        <v>21</v>
      </c>
      <c r="V189" s="24"/>
      <c r="W189" s="24"/>
      <c r="X189" s="24">
        <v>5</v>
      </c>
      <c r="Y189" s="24"/>
      <c r="Z189" s="25">
        <f t="shared" si="4"/>
        <v>38</v>
      </c>
      <c r="AA189" s="20">
        <v>65</v>
      </c>
      <c r="AB189" s="21">
        <f t="shared" si="5"/>
        <v>32.5</v>
      </c>
    </row>
    <row r="190" spans="1:32" ht="77.099999999999994" customHeight="1" x14ac:dyDescent="0.25">
      <c r="A190" s="23"/>
      <c r="B190" s="23" t="s">
        <v>219</v>
      </c>
      <c r="C190" s="30" t="s">
        <v>262</v>
      </c>
      <c r="D190" s="23" t="s">
        <v>381</v>
      </c>
      <c r="E190" s="23" t="s">
        <v>268</v>
      </c>
      <c r="F190" s="26" t="s">
        <v>266</v>
      </c>
      <c r="G190" s="24"/>
      <c r="H190" s="24">
        <v>15</v>
      </c>
      <c r="I190" s="24">
        <v>20</v>
      </c>
      <c r="J190" s="24"/>
      <c r="K190" s="24"/>
      <c r="L190" s="24"/>
      <c r="M190" s="24"/>
      <c r="N190" s="24"/>
      <c r="O190" s="24"/>
      <c r="P190" s="24"/>
      <c r="Q190" s="24">
        <v>3</v>
      </c>
      <c r="R190" s="24"/>
      <c r="S190" s="24"/>
      <c r="T190" s="24"/>
      <c r="U190" s="24"/>
      <c r="V190" s="24"/>
      <c r="W190" s="24"/>
      <c r="X190" s="24"/>
      <c r="Y190" s="24"/>
      <c r="Z190" s="25">
        <f t="shared" si="4"/>
        <v>38</v>
      </c>
      <c r="AA190" s="20">
        <v>95</v>
      </c>
      <c r="AB190" s="21">
        <f t="shared" si="5"/>
        <v>47.5</v>
      </c>
    </row>
    <row r="191" spans="1:32" ht="77.099999999999994" customHeight="1" x14ac:dyDescent="0.25">
      <c r="A191" s="23"/>
      <c r="B191" s="23" t="s">
        <v>33</v>
      </c>
      <c r="C191" s="30" t="s">
        <v>262</v>
      </c>
      <c r="D191" s="23" t="s">
        <v>379</v>
      </c>
      <c r="E191" s="23" t="s">
        <v>267</v>
      </c>
      <c r="F191" s="26" t="s">
        <v>272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>
        <v>6</v>
      </c>
      <c r="R191" s="24"/>
      <c r="S191" s="24">
        <v>5</v>
      </c>
      <c r="T191" s="24"/>
      <c r="U191" s="24">
        <v>15</v>
      </c>
      <c r="V191" s="24"/>
      <c r="W191" s="24">
        <v>12</v>
      </c>
      <c r="X191" s="24"/>
      <c r="Y191" s="24"/>
      <c r="Z191" s="25">
        <f t="shared" si="4"/>
        <v>38</v>
      </c>
      <c r="AA191" s="20">
        <v>90</v>
      </c>
      <c r="AB191" s="21">
        <f t="shared" si="5"/>
        <v>45</v>
      </c>
    </row>
    <row r="192" spans="1:32" ht="77.099999999999994" customHeight="1" x14ac:dyDescent="0.25">
      <c r="A192" s="23"/>
      <c r="B192" s="23" t="s">
        <v>35</v>
      </c>
      <c r="C192" s="30" t="s">
        <v>262</v>
      </c>
      <c r="D192" s="23" t="s">
        <v>279</v>
      </c>
      <c r="E192" s="23" t="s">
        <v>267</v>
      </c>
      <c r="F192" s="17" t="s">
        <v>272</v>
      </c>
      <c r="G192" s="24"/>
      <c r="H192" s="24"/>
      <c r="I192" s="24"/>
      <c r="J192" s="24"/>
      <c r="K192" s="24"/>
      <c r="L192" s="24"/>
      <c r="M192" s="24"/>
      <c r="N192" s="24"/>
      <c r="O192" s="24">
        <v>5</v>
      </c>
      <c r="P192" s="24"/>
      <c r="Q192" s="24">
        <v>13</v>
      </c>
      <c r="R192" s="24"/>
      <c r="S192" s="24">
        <v>15</v>
      </c>
      <c r="T192" s="24"/>
      <c r="U192" s="24">
        <v>5</v>
      </c>
      <c r="V192" s="24"/>
      <c r="W192" s="24"/>
      <c r="X192" s="24"/>
      <c r="Y192" s="24"/>
      <c r="Z192" s="25">
        <f t="shared" si="4"/>
        <v>38</v>
      </c>
      <c r="AA192" s="20">
        <v>90</v>
      </c>
      <c r="AB192" s="21">
        <f t="shared" si="5"/>
        <v>45</v>
      </c>
    </row>
    <row r="193" spans="1:28" ht="77.099999999999994" customHeight="1" x14ac:dyDescent="0.25">
      <c r="A193" s="23"/>
      <c r="B193" s="23" t="s">
        <v>32</v>
      </c>
      <c r="C193" s="30" t="s">
        <v>262</v>
      </c>
      <c r="D193" s="23" t="s">
        <v>383</v>
      </c>
      <c r="E193" s="23" t="s">
        <v>268</v>
      </c>
      <c r="F193" s="26" t="s">
        <v>272</v>
      </c>
      <c r="G193" s="24"/>
      <c r="H193" s="24"/>
      <c r="I193" s="24"/>
      <c r="J193" s="24"/>
      <c r="K193" s="24"/>
      <c r="L193" s="24"/>
      <c r="M193" s="24"/>
      <c r="N193" s="24"/>
      <c r="O193" s="24"/>
      <c r="P193" s="24">
        <v>4</v>
      </c>
      <c r="Q193" s="24">
        <v>2</v>
      </c>
      <c r="R193" s="24"/>
      <c r="S193" s="24"/>
      <c r="T193" s="24">
        <v>25</v>
      </c>
      <c r="U193" s="24"/>
      <c r="V193" s="24">
        <v>6</v>
      </c>
      <c r="W193" s="24"/>
      <c r="X193" s="24"/>
      <c r="Y193" s="24"/>
      <c r="Z193" s="25">
        <f t="shared" si="4"/>
        <v>37</v>
      </c>
      <c r="AA193" s="20">
        <v>85</v>
      </c>
      <c r="AB193" s="21">
        <f t="shared" si="5"/>
        <v>42.5</v>
      </c>
    </row>
    <row r="194" spans="1:28" ht="77.099999999999994" customHeight="1" x14ac:dyDescent="0.25">
      <c r="A194" s="23"/>
      <c r="B194" s="23" t="s">
        <v>220</v>
      </c>
      <c r="C194" s="30" t="s">
        <v>262</v>
      </c>
      <c r="D194" s="23" t="s">
        <v>384</v>
      </c>
      <c r="E194" s="23" t="s">
        <v>269</v>
      </c>
      <c r="F194" s="26" t="s">
        <v>266</v>
      </c>
      <c r="G194" s="24"/>
      <c r="H194" s="24"/>
      <c r="I194" s="24"/>
      <c r="J194" s="24"/>
      <c r="K194" s="24"/>
      <c r="L194" s="24">
        <v>11</v>
      </c>
      <c r="M194" s="24">
        <v>4</v>
      </c>
      <c r="N194" s="24"/>
      <c r="O194" s="24">
        <v>20</v>
      </c>
      <c r="P194" s="24">
        <v>2</v>
      </c>
      <c r="Q194" s="24"/>
      <c r="R194" s="24"/>
      <c r="S194" s="24"/>
      <c r="T194" s="24"/>
      <c r="U194" s="24"/>
      <c r="V194" s="24"/>
      <c r="W194" s="24"/>
      <c r="X194" s="24"/>
      <c r="Y194" s="24"/>
      <c r="Z194" s="25">
        <f t="shared" si="4"/>
        <v>37</v>
      </c>
      <c r="AA194" s="20">
        <v>70</v>
      </c>
      <c r="AB194" s="21">
        <f t="shared" si="5"/>
        <v>35</v>
      </c>
    </row>
    <row r="195" spans="1:28" ht="77.099999999999994" customHeight="1" x14ac:dyDescent="0.25">
      <c r="A195" s="23"/>
      <c r="B195" s="23" t="s">
        <v>31</v>
      </c>
      <c r="C195" s="30" t="s">
        <v>262</v>
      </c>
      <c r="D195" s="23" t="s">
        <v>382</v>
      </c>
      <c r="E195" s="23" t="s">
        <v>273</v>
      </c>
      <c r="F195" s="17" t="s">
        <v>272</v>
      </c>
      <c r="G195" s="24"/>
      <c r="H195" s="24"/>
      <c r="I195" s="24"/>
      <c r="J195" s="24"/>
      <c r="K195" s="24"/>
      <c r="L195" s="24"/>
      <c r="M195" s="24"/>
      <c r="N195" s="24"/>
      <c r="O195" s="24">
        <v>4</v>
      </c>
      <c r="P195" s="24"/>
      <c r="Q195" s="24">
        <v>8</v>
      </c>
      <c r="R195" s="24"/>
      <c r="S195" s="24">
        <v>13</v>
      </c>
      <c r="T195" s="24"/>
      <c r="U195" s="24">
        <v>12</v>
      </c>
      <c r="V195" s="24"/>
      <c r="W195" s="24"/>
      <c r="X195" s="24"/>
      <c r="Y195" s="24"/>
      <c r="Z195" s="25">
        <f t="shared" si="4"/>
        <v>37</v>
      </c>
      <c r="AA195" s="20">
        <v>75</v>
      </c>
      <c r="AB195" s="21">
        <f t="shared" si="5"/>
        <v>37.5</v>
      </c>
    </row>
    <row r="196" spans="1:28" ht="77.099999999999994" customHeight="1" x14ac:dyDescent="0.25">
      <c r="A196" s="23"/>
      <c r="B196" s="23" t="s">
        <v>221</v>
      </c>
      <c r="C196" s="30" t="s">
        <v>262</v>
      </c>
      <c r="D196" s="23" t="s">
        <v>385</v>
      </c>
      <c r="E196" s="16" t="s">
        <v>267</v>
      </c>
      <c r="F196" s="17" t="s">
        <v>266</v>
      </c>
      <c r="G196" s="24"/>
      <c r="H196" s="24"/>
      <c r="I196" s="24"/>
      <c r="J196" s="24"/>
      <c r="K196" s="24"/>
      <c r="L196" s="24"/>
      <c r="M196" s="24"/>
      <c r="N196" s="24">
        <v>7</v>
      </c>
      <c r="O196" s="24">
        <v>6</v>
      </c>
      <c r="P196" s="24">
        <v>18</v>
      </c>
      <c r="Q196" s="24"/>
      <c r="R196" s="24">
        <v>5</v>
      </c>
      <c r="S196" s="24"/>
      <c r="T196" s="24"/>
      <c r="U196" s="24"/>
      <c r="V196" s="24"/>
      <c r="W196" s="24"/>
      <c r="X196" s="24"/>
      <c r="Y196" s="24"/>
      <c r="Z196" s="25">
        <f t="shared" si="4"/>
        <v>36</v>
      </c>
      <c r="AA196" s="20">
        <v>90</v>
      </c>
      <c r="AB196" s="21">
        <f t="shared" si="5"/>
        <v>45</v>
      </c>
    </row>
    <row r="197" spans="1:28" ht="77.099999999999994" customHeight="1" x14ac:dyDescent="0.25">
      <c r="A197" s="23"/>
      <c r="B197" s="23" t="s">
        <v>30</v>
      </c>
      <c r="C197" s="30" t="s">
        <v>262</v>
      </c>
      <c r="D197" s="23" t="s">
        <v>386</v>
      </c>
      <c r="E197" s="23" t="s">
        <v>267</v>
      </c>
      <c r="F197" s="26" t="s">
        <v>272</v>
      </c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>
        <v>13</v>
      </c>
      <c r="R197" s="24"/>
      <c r="S197" s="24">
        <v>11</v>
      </c>
      <c r="T197" s="24">
        <v>2</v>
      </c>
      <c r="U197" s="24">
        <v>6</v>
      </c>
      <c r="V197" s="24"/>
      <c r="W197" s="24"/>
      <c r="X197" s="24">
        <v>3</v>
      </c>
      <c r="Y197" s="24"/>
      <c r="Z197" s="25">
        <f t="shared" si="4"/>
        <v>35</v>
      </c>
      <c r="AA197" s="20">
        <v>60</v>
      </c>
      <c r="AB197" s="21">
        <f t="shared" si="5"/>
        <v>30</v>
      </c>
    </row>
    <row r="198" spans="1:28" ht="77.099999999999994" customHeight="1" x14ac:dyDescent="0.25">
      <c r="A198" s="23"/>
      <c r="B198" s="23" t="s">
        <v>222</v>
      </c>
      <c r="C198" s="30" t="s">
        <v>262</v>
      </c>
      <c r="D198" s="23" t="s">
        <v>387</v>
      </c>
      <c r="E198" s="16" t="s">
        <v>267</v>
      </c>
      <c r="F198" s="17" t="s">
        <v>266</v>
      </c>
      <c r="G198" s="24"/>
      <c r="H198" s="24"/>
      <c r="I198" s="24"/>
      <c r="J198" s="24"/>
      <c r="K198" s="24"/>
      <c r="L198" s="24"/>
      <c r="M198" s="24"/>
      <c r="N198" s="24"/>
      <c r="O198" s="24">
        <v>35</v>
      </c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5">
        <f t="shared" ref="Z198:Z251" si="6">SUM(G198:Y198)</f>
        <v>35</v>
      </c>
      <c r="AA198" s="20">
        <v>75</v>
      </c>
      <c r="AB198" s="21">
        <f t="shared" ref="AB198:AB251" si="7">AA198/2</f>
        <v>37.5</v>
      </c>
    </row>
    <row r="199" spans="1:28" ht="77.099999999999994" customHeight="1" x14ac:dyDescent="0.25">
      <c r="A199" s="23"/>
      <c r="B199" s="23" t="s">
        <v>223</v>
      </c>
      <c r="C199" s="30" t="s">
        <v>262</v>
      </c>
      <c r="D199" s="23" t="s">
        <v>389</v>
      </c>
      <c r="E199" s="23" t="s">
        <v>267</v>
      </c>
      <c r="F199" s="26" t="s">
        <v>266</v>
      </c>
      <c r="G199" s="24"/>
      <c r="H199" s="24"/>
      <c r="I199" s="24">
        <v>4</v>
      </c>
      <c r="J199" s="24"/>
      <c r="K199" s="24">
        <v>4</v>
      </c>
      <c r="L199" s="24"/>
      <c r="M199" s="24">
        <v>8</v>
      </c>
      <c r="N199" s="24"/>
      <c r="O199" s="24">
        <v>10</v>
      </c>
      <c r="P199" s="24"/>
      <c r="Q199" s="24">
        <v>4</v>
      </c>
      <c r="R199" s="24"/>
      <c r="S199" s="24">
        <v>4</v>
      </c>
      <c r="T199" s="24"/>
      <c r="U199" s="24"/>
      <c r="V199" s="24"/>
      <c r="W199" s="24"/>
      <c r="X199" s="24"/>
      <c r="Y199" s="24"/>
      <c r="Z199" s="25">
        <f t="shared" si="6"/>
        <v>34</v>
      </c>
      <c r="AA199" s="20">
        <v>95</v>
      </c>
      <c r="AB199" s="21">
        <f t="shared" si="7"/>
        <v>47.5</v>
      </c>
    </row>
    <row r="200" spans="1:28" ht="77.099999999999994" customHeight="1" x14ac:dyDescent="0.25">
      <c r="A200" s="23"/>
      <c r="B200" s="23" t="s">
        <v>29</v>
      </c>
      <c r="C200" s="30" t="s">
        <v>262</v>
      </c>
      <c r="D200" s="23" t="s">
        <v>388</v>
      </c>
      <c r="E200" s="16" t="s">
        <v>267</v>
      </c>
      <c r="F200" s="17" t="s">
        <v>272</v>
      </c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>
        <v>6</v>
      </c>
      <c r="R200" s="24"/>
      <c r="S200" s="24">
        <v>11</v>
      </c>
      <c r="T200" s="24"/>
      <c r="U200" s="24">
        <v>11</v>
      </c>
      <c r="V200" s="24"/>
      <c r="W200" s="24">
        <v>4</v>
      </c>
      <c r="X200" s="24">
        <v>2</v>
      </c>
      <c r="Y200" s="24"/>
      <c r="Z200" s="25">
        <f t="shared" si="6"/>
        <v>34</v>
      </c>
      <c r="AA200" s="20">
        <v>95</v>
      </c>
      <c r="AB200" s="21">
        <f t="shared" si="7"/>
        <v>47.5</v>
      </c>
    </row>
    <row r="201" spans="1:28" ht="77.099999999999994" customHeight="1" x14ac:dyDescent="0.25">
      <c r="A201" s="23"/>
      <c r="B201" s="23" t="s">
        <v>224</v>
      </c>
      <c r="C201" s="30" t="s">
        <v>262</v>
      </c>
      <c r="D201" s="23" t="s">
        <v>390</v>
      </c>
      <c r="E201" s="16" t="s">
        <v>267</v>
      </c>
      <c r="F201" s="17" t="s">
        <v>266</v>
      </c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>
        <v>33</v>
      </c>
      <c r="R201" s="24"/>
      <c r="S201" s="24"/>
      <c r="T201" s="24"/>
      <c r="U201" s="24"/>
      <c r="V201" s="24"/>
      <c r="W201" s="24"/>
      <c r="X201" s="24"/>
      <c r="Y201" s="24"/>
      <c r="Z201" s="25">
        <f t="shared" si="6"/>
        <v>33</v>
      </c>
      <c r="AA201" s="20">
        <v>65</v>
      </c>
      <c r="AB201" s="21">
        <f t="shared" si="7"/>
        <v>32.5</v>
      </c>
    </row>
    <row r="202" spans="1:28" ht="77.099999999999994" customHeight="1" x14ac:dyDescent="0.25">
      <c r="A202" s="23"/>
      <c r="B202" s="23" t="s">
        <v>226</v>
      </c>
      <c r="C202" s="30" t="s">
        <v>262</v>
      </c>
      <c r="D202" s="23" t="s">
        <v>394</v>
      </c>
      <c r="E202" s="23" t="s">
        <v>267</v>
      </c>
      <c r="F202" s="26" t="s">
        <v>266</v>
      </c>
      <c r="G202" s="24"/>
      <c r="H202" s="24"/>
      <c r="I202" s="24"/>
      <c r="J202" s="24"/>
      <c r="K202" s="24"/>
      <c r="L202" s="24"/>
      <c r="M202" s="24">
        <v>15</v>
      </c>
      <c r="N202" s="24"/>
      <c r="O202" s="24">
        <v>12</v>
      </c>
      <c r="P202" s="24"/>
      <c r="Q202" s="24">
        <v>4</v>
      </c>
      <c r="R202" s="24"/>
      <c r="S202" s="24"/>
      <c r="T202" s="24"/>
      <c r="U202" s="24"/>
      <c r="V202" s="24"/>
      <c r="W202" s="24"/>
      <c r="X202" s="24"/>
      <c r="Y202" s="24"/>
      <c r="Z202" s="25">
        <f t="shared" si="6"/>
        <v>31</v>
      </c>
      <c r="AA202" s="20">
        <v>135</v>
      </c>
      <c r="AB202" s="21">
        <f t="shared" si="7"/>
        <v>67.5</v>
      </c>
    </row>
    <row r="203" spans="1:28" ht="77.099999999999994" customHeight="1" x14ac:dyDescent="0.25">
      <c r="A203" s="23"/>
      <c r="B203" s="23" t="s">
        <v>27</v>
      </c>
      <c r="C203" s="30" t="s">
        <v>262</v>
      </c>
      <c r="D203" s="23" t="s">
        <v>392</v>
      </c>
      <c r="E203" s="16" t="s">
        <v>273</v>
      </c>
      <c r="F203" s="17" t="s">
        <v>272</v>
      </c>
      <c r="G203" s="24"/>
      <c r="H203" s="24"/>
      <c r="I203" s="24"/>
      <c r="J203" s="24"/>
      <c r="K203" s="24"/>
      <c r="L203" s="24"/>
      <c r="M203" s="24"/>
      <c r="N203" s="24"/>
      <c r="O203" s="24">
        <v>3</v>
      </c>
      <c r="P203" s="24"/>
      <c r="Q203" s="24">
        <v>2</v>
      </c>
      <c r="R203" s="24"/>
      <c r="S203" s="24">
        <v>15</v>
      </c>
      <c r="T203" s="24"/>
      <c r="U203" s="24">
        <v>11</v>
      </c>
      <c r="V203" s="24"/>
      <c r="W203" s="24"/>
      <c r="X203" s="24"/>
      <c r="Y203" s="24"/>
      <c r="Z203" s="25">
        <f t="shared" si="6"/>
        <v>31</v>
      </c>
      <c r="AA203" s="20">
        <v>85</v>
      </c>
      <c r="AB203" s="21">
        <f t="shared" si="7"/>
        <v>42.5</v>
      </c>
    </row>
    <row r="204" spans="1:28" ht="77.099999999999994" customHeight="1" x14ac:dyDescent="0.25">
      <c r="A204" s="23"/>
      <c r="B204" s="23" t="s">
        <v>225</v>
      </c>
      <c r="C204" s="30" t="s">
        <v>262</v>
      </c>
      <c r="D204" s="23" t="s">
        <v>393</v>
      </c>
      <c r="E204" s="16" t="s">
        <v>267</v>
      </c>
      <c r="F204" s="17" t="s">
        <v>266</v>
      </c>
      <c r="G204" s="24"/>
      <c r="H204" s="24"/>
      <c r="I204" s="24">
        <v>4</v>
      </c>
      <c r="J204" s="24"/>
      <c r="K204" s="24">
        <v>4</v>
      </c>
      <c r="L204" s="24">
        <v>7</v>
      </c>
      <c r="M204" s="24">
        <v>10</v>
      </c>
      <c r="N204" s="24"/>
      <c r="O204" s="24">
        <v>4</v>
      </c>
      <c r="P204" s="24"/>
      <c r="Q204" s="24"/>
      <c r="R204" s="24"/>
      <c r="S204" s="24">
        <v>2</v>
      </c>
      <c r="T204" s="24"/>
      <c r="U204" s="24"/>
      <c r="V204" s="24"/>
      <c r="W204" s="24"/>
      <c r="X204" s="24"/>
      <c r="Y204" s="24"/>
      <c r="Z204" s="25">
        <f t="shared" si="6"/>
        <v>31</v>
      </c>
      <c r="AA204" s="20">
        <v>70</v>
      </c>
      <c r="AB204" s="21">
        <f t="shared" si="7"/>
        <v>35</v>
      </c>
    </row>
    <row r="205" spans="1:28" ht="77.099999999999994" customHeight="1" x14ac:dyDescent="0.25">
      <c r="A205" s="23"/>
      <c r="B205" s="23" t="s">
        <v>228</v>
      </c>
      <c r="C205" s="30" t="s">
        <v>262</v>
      </c>
      <c r="D205" s="23" t="s">
        <v>395</v>
      </c>
      <c r="E205" s="16" t="s">
        <v>267</v>
      </c>
      <c r="F205" s="17" t="s">
        <v>266</v>
      </c>
      <c r="G205" s="24"/>
      <c r="H205" s="24"/>
      <c r="I205" s="24"/>
      <c r="J205" s="24"/>
      <c r="K205" s="24">
        <v>2</v>
      </c>
      <c r="L205" s="24">
        <v>9</v>
      </c>
      <c r="M205" s="24">
        <v>10</v>
      </c>
      <c r="N205" s="24"/>
      <c r="O205" s="24">
        <v>9</v>
      </c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5">
        <f t="shared" si="6"/>
        <v>30</v>
      </c>
      <c r="AA205" s="20">
        <v>80</v>
      </c>
      <c r="AB205" s="21">
        <f t="shared" si="7"/>
        <v>40</v>
      </c>
    </row>
    <row r="206" spans="1:28" ht="77.099999999999994" customHeight="1" x14ac:dyDescent="0.25">
      <c r="A206" s="23"/>
      <c r="B206" s="23" t="s">
        <v>229</v>
      </c>
      <c r="C206" s="30" t="s">
        <v>262</v>
      </c>
      <c r="D206" s="23" t="s">
        <v>396</v>
      </c>
      <c r="E206" s="16" t="s">
        <v>267</v>
      </c>
      <c r="F206" s="17" t="s">
        <v>266</v>
      </c>
      <c r="G206" s="24"/>
      <c r="H206" s="24"/>
      <c r="I206" s="24">
        <v>3</v>
      </c>
      <c r="J206" s="24"/>
      <c r="K206" s="24">
        <v>7</v>
      </c>
      <c r="L206" s="24"/>
      <c r="M206" s="24">
        <v>11</v>
      </c>
      <c r="N206" s="24"/>
      <c r="O206" s="24">
        <v>7</v>
      </c>
      <c r="P206" s="24"/>
      <c r="Q206" s="24">
        <v>2</v>
      </c>
      <c r="R206" s="24"/>
      <c r="S206" s="24"/>
      <c r="T206" s="24"/>
      <c r="U206" s="24"/>
      <c r="V206" s="24"/>
      <c r="W206" s="24"/>
      <c r="X206" s="24"/>
      <c r="Y206" s="24"/>
      <c r="Z206" s="25">
        <f t="shared" si="6"/>
        <v>30</v>
      </c>
      <c r="AA206" s="20">
        <v>85</v>
      </c>
      <c r="AB206" s="21">
        <f t="shared" si="7"/>
        <v>42.5</v>
      </c>
    </row>
    <row r="207" spans="1:28" ht="77.099999999999994" customHeight="1" x14ac:dyDescent="0.25">
      <c r="A207" s="23"/>
      <c r="B207" s="23" t="s">
        <v>227</v>
      </c>
      <c r="C207" s="30" t="s">
        <v>262</v>
      </c>
      <c r="D207" s="23" t="s">
        <v>353</v>
      </c>
      <c r="E207" s="16" t="s">
        <v>267</v>
      </c>
      <c r="F207" s="17" t="s">
        <v>266</v>
      </c>
      <c r="G207" s="24"/>
      <c r="H207" s="24"/>
      <c r="I207" s="24">
        <v>5</v>
      </c>
      <c r="J207" s="24"/>
      <c r="K207" s="24"/>
      <c r="L207" s="24"/>
      <c r="M207" s="24"/>
      <c r="N207" s="24"/>
      <c r="O207" s="24">
        <v>25</v>
      </c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5">
        <f t="shared" si="6"/>
        <v>30</v>
      </c>
      <c r="AA207" s="20">
        <v>95</v>
      </c>
      <c r="AB207" s="21">
        <f t="shared" si="7"/>
        <v>47.5</v>
      </c>
    </row>
    <row r="208" spans="1:28" ht="77.099999999999994" customHeight="1" x14ac:dyDescent="0.25">
      <c r="A208" s="23"/>
      <c r="B208" s="23" t="s">
        <v>26</v>
      </c>
      <c r="C208" s="30" t="s">
        <v>262</v>
      </c>
      <c r="D208" s="23" t="s">
        <v>323</v>
      </c>
      <c r="E208" s="23" t="s">
        <v>267</v>
      </c>
      <c r="F208" s="26" t="s">
        <v>272</v>
      </c>
      <c r="G208" s="24"/>
      <c r="H208" s="24"/>
      <c r="I208" s="24"/>
      <c r="J208" s="24"/>
      <c r="K208" s="24"/>
      <c r="L208" s="24"/>
      <c r="M208" s="24"/>
      <c r="N208" s="24"/>
      <c r="O208" s="24">
        <v>4</v>
      </c>
      <c r="P208" s="24"/>
      <c r="Q208" s="24">
        <v>2</v>
      </c>
      <c r="R208" s="24"/>
      <c r="S208" s="24">
        <v>12</v>
      </c>
      <c r="T208" s="24"/>
      <c r="U208" s="24">
        <v>8</v>
      </c>
      <c r="V208" s="24"/>
      <c r="W208" s="24"/>
      <c r="X208" s="24">
        <v>3</v>
      </c>
      <c r="Y208" s="24"/>
      <c r="Z208" s="25">
        <f t="shared" si="6"/>
        <v>29</v>
      </c>
      <c r="AA208" s="20">
        <v>60</v>
      </c>
      <c r="AB208" s="21">
        <f t="shared" si="7"/>
        <v>30</v>
      </c>
    </row>
    <row r="209" spans="1:28" ht="77.099999999999994" customHeight="1" x14ac:dyDescent="0.25">
      <c r="A209" s="23"/>
      <c r="B209" s="23" t="s">
        <v>231</v>
      </c>
      <c r="C209" s="30" t="s">
        <v>262</v>
      </c>
      <c r="D209" s="23" t="s">
        <v>311</v>
      </c>
      <c r="E209" s="16" t="s">
        <v>271</v>
      </c>
      <c r="F209" s="17" t="s">
        <v>266</v>
      </c>
      <c r="G209" s="24"/>
      <c r="H209" s="24"/>
      <c r="I209" s="24"/>
      <c r="J209" s="24"/>
      <c r="K209" s="24"/>
      <c r="L209" s="24">
        <v>8</v>
      </c>
      <c r="M209" s="24"/>
      <c r="N209" s="24"/>
      <c r="O209" s="24"/>
      <c r="P209" s="24"/>
      <c r="Q209" s="24">
        <v>18</v>
      </c>
      <c r="R209" s="24"/>
      <c r="S209" s="24">
        <v>3</v>
      </c>
      <c r="T209" s="24"/>
      <c r="U209" s="24"/>
      <c r="V209" s="24"/>
      <c r="W209" s="24"/>
      <c r="X209" s="24"/>
      <c r="Y209" s="24"/>
      <c r="Z209" s="25">
        <f t="shared" si="6"/>
        <v>29</v>
      </c>
      <c r="AA209" s="20">
        <v>55</v>
      </c>
      <c r="AB209" s="21">
        <f t="shared" si="7"/>
        <v>27.5</v>
      </c>
    </row>
    <row r="210" spans="1:28" ht="77.099999999999994" customHeight="1" x14ac:dyDescent="0.25">
      <c r="A210" s="23"/>
      <c r="B210" s="23" t="s">
        <v>230</v>
      </c>
      <c r="C210" s="30" t="s">
        <v>262</v>
      </c>
      <c r="D210" s="23" t="s">
        <v>397</v>
      </c>
      <c r="E210" s="23" t="s">
        <v>267</v>
      </c>
      <c r="F210" s="17" t="s">
        <v>266</v>
      </c>
      <c r="G210" s="24"/>
      <c r="H210" s="24"/>
      <c r="I210" s="24"/>
      <c r="J210" s="24"/>
      <c r="K210" s="24"/>
      <c r="L210" s="24">
        <v>6</v>
      </c>
      <c r="M210" s="24">
        <v>2</v>
      </c>
      <c r="N210" s="24"/>
      <c r="O210" s="24">
        <v>13</v>
      </c>
      <c r="P210" s="24"/>
      <c r="Q210" s="24">
        <v>8</v>
      </c>
      <c r="R210" s="24"/>
      <c r="S210" s="24"/>
      <c r="T210" s="24"/>
      <c r="U210" s="24"/>
      <c r="V210" s="24"/>
      <c r="W210" s="24"/>
      <c r="X210" s="24"/>
      <c r="Y210" s="24"/>
      <c r="Z210" s="25">
        <f t="shared" si="6"/>
        <v>29</v>
      </c>
      <c r="AA210" s="20">
        <v>65</v>
      </c>
      <c r="AB210" s="21">
        <f t="shared" si="7"/>
        <v>32.5</v>
      </c>
    </row>
    <row r="211" spans="1:28" ht="77.099999999999994" customHeight="1" x14ac:dyDescent="0.25">
      <c r="A211" s="23"/>
      <c r="B211" s="23" t="s">
        <v>25</v>
      </c>
      <c r="C211" s="30" t="s">
        <v>262</v>
      </c>
      <c r="D211" s="23" t="s">
        <v>398</v>
      </c>
      <c r="E211" s="23" t="s">
        <v>273</v>
      </c>
      <c r="F211" s="26" t="s">
        <v>272</v>
      </c>
      <c r="G211" s="24"/>
      <c r="H211" s="24"/>
      <c r="I211" s="24"/>
      <c r="J211" s="24"/>
      <c r="K211" s="24"/>
      <c r="L211" s="24"/>
      <c r="M211" s="24"/>
      <c r="N211" s="24"/>
      <c r="O211" s="24">
        <v>8</v>
      </c>
      <c r="P211" s="24"/>
      <c r="Q211" s="24">
        <v>8</v>
      </c>
      <c r="R211" s="24"/>
      <c r="S211" s="24">
        <v>2</v>
      </c>
      <c r="T211" s="24"/>
      <c r="U211" s="24">
        <v>6</v>
      </c>
      <c r="V211" s="24"/>
      <c r="W211" s="24">
        <v>3</v>
      </c>
      <c r="X211" s="24"/>
      <c r="Y211" s="24"/>
      <c r="Z211" s="25">
        <f t="shared" si="6"/>
        <v>27</v>
      </c>
      <c r="AA211" s="20">
        <v>85</v>
      </c>
      <c r="AB211" s="21">
        <f t="shared" si="7"/>
        <v>42.5</v>
      </c>
    </row>
    <row r="212" spans="1:28" ht="77.099999999999994" customHeight="1" x14ac:dyDescent="0.25">
      <c r="A212" s="23"/>
      <c r="B212" s="23" t="s">
        <v>237</v>
      </c>
      <c r="C212" s="30" t="s">
        <v>262</v>
      </c>
      <c r="D212" s="23" t="s">
        <v>377</v>
      </c>
      <c r="E212" s="23" t="s">
        <v>267</v>
      </c>
      <c r="F212" s="26" t="s">
        <v>266</v>
      </c>
      <c r="G212" s="24"/>
      <c r="H212" s="24"/>
      <c r="I212" s="24"/>
      <c r="J212" s="24"/>
      <c r="K212" s="24">
        <v>4</v>
      </c>
      <c r="L212" s="24">
        <v>5</v>
      </c>
      <c r="M212" s="24">
        <v>8</v>
      </c>
      <c r="N212" s="24"/>
      <c r="O212" s="24">
        <v>4</v>
      </c>
      <c r="P212" s="24"/>
      <c r="Q212" s="24">
        <v>5</v>
      </c>
      <c r="R212" s="24"/>
      <c r="S212" s="24"/>
      <c r="T212" s="24"/>
      <c r="U212" s="24"/>
      <c r="V212" s="24"/>
      <c r="W212" s="24"/>
      <c r="X212" s="24"/>
      <c r="Y212" s="24"/>
      <c r="Z212" s="25">
        <f t="shared" si="6"/>
        <v>26</v>
      </c>
      <c r="AA212" s="20">
        <v>80</v>
      </c>
      <c r="AB212" s="21">
        <f t="shared" si="7"/>
        <v>40</v>
      </c>
    </row>
    <row r="213" spans="1:28" ht="77.099999999999994" customHeight="1" x14ac:dyDescent="0.25">
      <c r="A213" s="23"/>
      <c r="B213" s="23" t="s">
        <v>21</v>
      </c>
      <c r="C213" s="30" t="s">
        <v>262</v>
      </c>
      <c r="D213" s="23" t="s">
        <v>301</v>
      </c>
      <c r="E213" s="23" t="s">
        <v>267</v>
      </c>
      <c r="F213" s="26" t="s">
        <v>272</v>
      </c>
      <c r="G213" s="24"/>
      <c r="H213" s="24"/>
      <c r="I213" s="24"/>
      <c r="J213" s="24"/>
      <c r="K213" s="24"/>
      <c r="L213" s="24"/>
      <c r="M213" s="24"/>
      <c r="N213" s="24"/>
      <c r="O213" s="24">
        <v>2</v>
      </c>
      <c r="P213" s="24"/>
      <c r="Q213" s="24"/>
      <c r="R213" s="24"/>
      <c r="S213" s="24">
        <v>10</v>
      </c>
      <c r="T213" s="24"/>
      <c r="U213" s="24">
        <v>7</v>
      </c>
      <c r="V213" s="24"/>
      <c r="W213" s="24">
        <v>4</v>
      </c>
      <c r="X213" s="24">
        <v>3</v>
      </c>
      <c r="Y213" s="24"/>
      <c r="Z213" s="25">
        <f t="shared" si="6"/>
        <v>26</v>
      </c>
      <c r="AA213" s="20">
        <v>75</v>
      </c>
      <c r="AB213" s="21">
        <f t="shared" si="7"/>
        <v>37.5</v>
      </c>
    </row>
    <row r="214" spans="1:28" ht="77.099999999999994" customHeight="1" x14ac:dyDescent="0.25">
      <c r="A214" s="23"/>
      <c r="B214" s="23" t="s">
        <v>22</v>
      </c>
      <c r="C214" s="30" t="s">
        <v>262</v>
      </c>
      <c r="D214" s="23" t="s">
        <v>399</v>
      </c>
      <c r="E214" s="23" t="s">
        <v>267</v>
      </c>
      <c r="F214" s="26" t="s">
        <v>272</v>
      </c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>
        <v>5</v>
      </c>
      <c r="R214" s="24"/>
      <c r="S214" s="24">
        <v>13</v>
      </c>
      <c r="T214" s="24"/>
      <c r="U214" s="24">
        <v>4</v>
      </c>
      <c r="V214" s="24"/>
      <c r="W214" s="24">
        <v>4</v>
      </c>
      <c r="X214" s="24"/>
      <c r="Y214" s="24"/>
      <c r="Z214" s="25">
        <f t="shared" si="6"/>
        <v>26</v>
      </c>
      <c r="AA214" s="20">
        <v>55</v>
      </c>
      <c r="AB214" s="21">
        <f t="shared" si="7"/>
        <v>27.5</v>
      </c>
    </row>
    <row r="215" spans="1:28" ht="77.099999999999994" customHeight="1" x14ac:dyDescent="0.25">
      <c r="A215" s="28"/>
      <c r="B215" s="28" t="s">
        <v>235</v>
      </c>
      <c r="C215" s="30" t="s">
        <v>262</v>
      </c>
      <c r="D215" s="23" t="s">
        <v>403</v>
      </c>
      <c r="E215" s="23" t="s">
        <v>269</v>
      </c>
      <c r="F215" s="26" t="s">
        <v>266</v>
      </c>
      <c r="G215" s="24"/>
      <c r="H215" s="24"/>
      <c r="I215" s="24">
        <v>3</v>
      </c>
      <c r="J215" s="24"/>
      <c r="K215" s="24">
        <v>8</v>
      </c>
      <c r="L215" s="24"/>
      <c r="M215" s="24">
        <v>9</v>
      </c>
      <c r="N215" s="24"/>
      <c r="O215" s="24">
        <v>6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5">
        <f t="shared" si="6"/>
        <v>26</v>
      </c>
      <c r="AA215" s="20">
        <v>110</v>
      </c>
      <c r="AB215" s="21">
        <f t="shared" si="7"/>
        <v>55</v>
      </c>
    </row>
    <row r="216" spans="1:28" ht="77.099999999999994" customHeight="1" x14ac:dyDescent="0.25">
      <c r="A216" s="23"/>
      <c r="B216" s="23" t="s">
        <v>234</v>
      </c>
      <c r="C216" s="30" t="s">
        <v>262</v>
      </c>
      <c r="D216" s="23" t="s">
        <v>381</v>
      </c>
      <c r="E216" s="16" t="s">
        <v>268</v>
      </c>
      <c r="F216" s="17" t="s">
        <v>266</v>
      </c>
      <c r="G216" s="24"/>
      <c r="H216" s="24"/>
      <c r="I216" s="24">
        <v>7</v>
      </c>
      <c r="J216" s="24"/>
      <c r="K216" s="24">
        <v>19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5">
        <f t="shared" si="6"/>
        <v>26</v>
      </c>
      <c r="AA216" s="20">
        <v>85</v>
      </c>
      <c r="AB216" s="21">
        <f t="shared" si="7"/>
        <v>42.5</v>
      </c>
    </row>
    <row r="217" spans="1:28" ht="77.099999999999994" customHeight="1" x14ac:dyDescent="0.25">
      <c r="A217" s="16"/>
      <c r="B217" s="16" t="s">
        <v>23</v>
      </c>
      <c r="C217" s="30" t="s">
        <v>262</v>
      </c>
      <c r="D217" s="23" t="s">
        <v>400</v>
      </c>
      <c r="E217" s="23" t="s">
        <v>267</v>
      </c>
      <c r="F217" s="17" t="s">
        <v>272</v>
      </c>
      <c r="G217" s="24"/>
      <c r="H217" s="24"/>
      <c r="I217" s="24"/>
      <c r="J217" s="24"/>
      <c r="K217" s="24"/>
      <c r="L217" s="24"/>
      <c r="M217" s="24"/>
      <c r="N217" s="24"/>
      <c r="O217" s="24">
        <v>3</v>
      </c>
      <c r="P217" s="24"/>
      <c r="Q217" s="24">
        <v>4</v>
      </c>
      <c r="R217" s="24"/>
      <c r="S217" s="24">
        <v>6</v>
      </c>
      <c r="T217" s="24"/>
      <c r="U217" s="24">
        <v>4</v>
      </c>
      <c r="V217" s="24"/>
      <c r="W217" s="24">
        <v>4</v>
      </c>
      <c r="X217" s="24">
        <v>5</v>
      </c>
      <c r="Y217" s="24"/>
      <c r="Z217" s="25">
        <f t="shared" si="6"/>
        <v>26</v>
      </c>
      <c r="AA217" s="20">
        <v>95</v>
      </c>
      <c r="AB217" s="21">
        <f t="shared" si="7"/>
        <v>47.5</v>
      </c>
    </row>
    <row r="218" spans="1:28" ht="77.099999999999994" customHeight="1" x14ac:dyDescent="0.25">
      <c r="A218" s="23"/>
      <c r="B218" s="23" t="s">
        <v>236</v>
      </c>
      <c r="C218" s="30" t="s">
        <v>262</v>
      </c>
      <c r="D218" s="23" t="s">
        <v>404</v>
      </c>
      <c r="E218" s="23" t="s">
        <v>267</v>
      </c>
      <c r="F218" s="17" t="s">
        <v>266</v>
      </c>
      <c r="G218" s="24"/>
      <c r="H218" s="24"/>
      <c r="I218" s="24">
        <v>3</v>
      </c>
      <c r="J218" s="24"/>
      <c r="K218" s="24"/>
      <c r="L218" s="24"/>
      <c r="M218" s="24"/>
      <c r="N218" s="24"/>
      <c r="O218" s="24">
        <v>15</v>
      </c>
      <c r="P218" s="24"/>
      <c r="Q218" s="24">
        <v>8</v>
      </c>
      <c r="R218" s="24"/>
      <c r="S218" s="24"/>
      <c r="T218" s="24"/>
      <c r="U218" s="24"/>
      <c r="V218" s="24"/>
      <c r="W218" s="24"/>
      <c r="X218" s="24"/>
      <c r="Y218" s="24"/>
      <c r="Z218" s="25">
        <f t="shared" si="6"/>
        <v>26</v>
      </c>
      <c r="AA218" s="20">
        <v>70</v>
      </c>
      <c r="AB218" s="21">
        <f t="shared" si="7"/>
        <v>35</v>
      </c>
    </row>
    <row r="219" spans="1:28" ht="77.099999999999994" customHeight="1" x14ac:dyDescent="0.25">
      <c r="A219" s="23"/>
      <c r="B219" s="23" t="s">
        <v>24</v>
      </c>
      <c r="C219" s="30" t="s">
        <v>262</v>
      </c>
      <c r="D219" s="23" t="s">
        <v>401</v>
      </c>
      <c r="E219" s="16" t="s">
        <v>267</v>
      </c>
      <c r="F219" s="17" t="s">
        <v>272</v>
      </c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>
        <v>5</v>
      </c>
      <c r="R219" s="24">
        <v>2</v>
      </c>
      <c r="S219" s="24">
        <v>6</v>
      </c>
      <c r="T219" s="24">
        <v>2</v>
      </c>
      <c r="U219" s="24">
        <v>5</v>
      </c>
      <c r="V219" s="24"/>
      <c r="W219" s="24">
        <v>6</v>
      </c>
      <c r="X219" s="24"/>
      <c r="Y219" s="24"/>
      <c r="Z219" s="25">
        <f t="shared" si="6"/>
        <v>26</v>
      </c>
      <c r="AA219" s="20">
        <v>70</v>
      </c>
      <c r="AB219" s="21">
        <f t="shared" si="7"/>
        <v>35</v>
      </c>
    </row>
    <row r="220" spans="1:28" ht="77.099999999999994" customHeight="1" x14ac:dyDescent="0.25">
      <c r="A220" s="23"/>
      <c r="B220" s="23" t="s">
        <v>233</v>
      </c>
      <c r="C220" s="30" t="s">
        <v>262</v>
      </c>
      <c r="D220" s="23" t="s">
        <v>402</v>
      </c>
      <c r="E220" s="16" t="s">
        <v>267</v>
      </c>
      <c r="F220" s="17" t="s">
        <v>266</v>
      </c>
      <c r="G220" s="24"/>
      <c r="H220" s="24"/>
      <c r="I220" s="24"/>
      <c r="J220" s="24"/>
      <c r="K220" s="24">
        <v>6</v>
      </c>
      <c r="L220" s="24">
        <v>4</v>
      </c>
      <c r="M220" s="24">
        <v>8</v>
      </c>
      <c r="N220" s="24"/>
      <c r="O220" s="24">
        <v>8</v>
      </c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5">
        <f t="shared" si="6"/>
        <v>26</v>
      </c>
      <c r="AA220" s="20">
        <v>70</v>
      </c>
      <c r="AB220" s="21">
        <f t="shared" si="7"/>
        <v>35</v>
      </c>
    </row>
    <row r="221" spans="1:28" ht="77.099999999999994" customHeight="1" x14ac:dyDescent="0.25">
      <c r="A221" s="23"/>
      <c r="B221" s="23" t="s">
        <v>238</v>
      </c>
      <c r="C221" s="30" t="s">
        <v>262</v>
      </c>
      <c r="D221" s="23" t="s">
        <v>297</v>
      </c>
      <c r="E221" s="23" t="s">
        <v>267</v>
      </c>
      <c r="F221" s="26" t="s">
        <v>266</v>
      </c>
      <c r="G221" s="24"/>
      <c r="H221" s="24"/>
      <c r="I221" s="24"/>
      <c r="J221" s="24"/>
      <c r="K221" s="24"/>
      <c r="L221" s="24">
        <v>5</v>
      </c>
      <c r="M221" s="24">
        <v>8</v>
      </c>
      <c r="N221" s="24"/>
      <c r="O221" s="24">
        <v>8</v>
      </c>
      <c r="P221" s="24"/>
      <c r="Q221" s="24">
        <v>4</v>
      </c>
      <c r="R221" s="24"/>
      <c r="S221" s="24"/>
      <c r="T221" s="24"/>
      <c r="U221" s="24"/>
      <c r="V221" s="24"/>
      <c r="W221" s="24"/>
      <c r="X221" s="24"/>
      <c r="Y221" s="24"/>
      <c r="Z221" s="25">
        <f t="shared" si="6"/>
        <v>25</v>
      </c>
      <c r="AA221" s="20">
        <v>60</v>
      </c>
      <c r="AB221" s="21">
        <f t="shared" si="7"/>
        <v>30</v>
      </c>
    </row>
    <row r="222" spans="1:28" ht="77.099999999999994" customHeight="1" x14ac:dyDescent="0.25">
      <c r="A222" s="23"/>
      <c r="B222" s="23" t="s">
        <v>20</v>
      </c>
      <c r="C222" s="30" t="s">
        <v>262</v>
      </c>
      <c r="D222" s="23" t="s">
        <v>391</v>
      </c>
      <c r="E222" s="23" t="s">
        <v>267</v>
      </c>
      <c r="F222" s="26" t="s">
        <v>272</v>
      </c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>
        <v>3</v>
      </c>
      <c r="R222" s="24"/>
      <c r="S222" s="24">
        <v>4</v>
      </c>
      <c r="T222" s="24">
        <v>3</v>
      </c>
      <c r="U222" s="24">
        <v>8</v>
      </c>
      <c r="V222" s="24"/>
      <c r="W222" s="24">
        <v>5</v>
      </c>
      <c r="X222" s="24">
        <v>2</v>
      </c>
      <c r="Y222" s="24"/>
      <c r="Z222" s="25">
        <f t="shared" si="6"/>
        <v>25</v>
      </c>
      <c r="AA222" s="20">
        <v>80</v>
      </c>
      <c r="AB222" s="21">
        <f t="shared" si="7"/>
        <v>40</v>
      </c>
    </row>
    <row r="223" spans="1:28" ht="77.099999999999994" customHeight="1" x14ac:dyDescent="0.25">
      <c r="A223" s="23"/>
      <c r="B223" s="23" t="s">
        <v>239</v>
      </c>
      <c r="C223" s="30" t="s">
        <v>262</v>
      </c>
      <c r="D223" s="23" t="s">
        <v>384</v>
      </c>
      <c r="E223" s="16" t="s">
        <v>269</v>
      </c>
      <c r="F223" s="17" t="s">
        <v>266</v>
      </c>
      <c r="G223" s="24"/>
      <c r="H223" s="24"/>
      <c r="I223" s="24"/>
      <c r="J223" s="24"/>
      <c r="K223" s="24">
        <v>9</v>
      </c>
      <c r="L223" s="24"/>
      <c r="M223" s="24">
        <v>11</v>
      </c>
      <c r="N223" s="24"/>
      <c r="O223" s="24">
        <v>5</v>
      </c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5">
        <f t="shared" si="6"/>
        <v>25</v>
      </c>
      <c r="AA223" s="20">
        <v>70</v>
      </c>
      <c r="AB223" s="21">
        <f t="shared" si="7"/>
        <v>35</v>
      </c>
    </row>
    <row r="224" spans="1:28" ht="77.099999999999994" customHeight="1" x14ac:dyDescent="0.25">
      <c r="A224" s="23"/>
      <c r="B224" s="23" t="s">
        <v>19</v>
      </c>
      <c r="C224" s="30" t="s">
        <v>262</v>
      </c>
      <c r="D224" s="23" t="s">
        <v>405</v>
      </c>
      <c r="E224" s="23" t="s">
        <v>273</v>
      </c>
      <c r="F224" s="17" t="s">
        <v>272</v>
      </c>
      <c r="G224" s="24"/>
      <c r="H224" s="24"/>
      <c r="I224" s="24"/>
      <c r="J224" s="24"/>
      <c r="K224" s="24"/>
      <c r="L224" s="24"/>
      <c r="M224" s="24"/>
      <c r="N224" s="24"/>
      <c r="O224" s="24">
        <v>3</v>
      </c>
      <c r="P224" s="24"/>
      <c r="Q224" s="24">
        <v>6</v>
      </c>
      <c r="R224" s="24"/>
      <c r="S224" s="24">
        <v>8</v>
      </c>
      <c r="T224" s="24"/>
      <c r="U224" s="24">
        <v>5</v>
      </c>
      <c r="V224" s="24"/>
      <c r="W224" s="24">
        <v>3</v>
      </c>
      <c r="X224" s="24"/>
      <c r="Y224" s="24"/>
      <c r="Z224" s="25">
        <f t="shared" si="6"/>
        <v>25</v>
      </c>
      <c r="AA224" s="20">
        <v>130</v>
      </c>
      <c r="AB224" s="21">
        <f t="shared" si="7"/>
        <v>65</v>
      </c>
    </row>
    <row r="225" spans="1:28" ht="77.099999999999994" customHeight="1" x14ac:dyDescent="0.25">
      <c r="A225" s="23"/>
      <c r="B225" s="23" t="s">
        <v>241</v>
      </c>
      <c r="C225" s="30" t="s">
        <v>262</v>
      </c>
      <c r="D225" s="23" t="s">
        <v>406</v>
      </c>
      <c r="E225" s="16" t="s">
        <v>267</v>
      </c>
      <c r="F225" s="17" t="s">
        <v>266</v>
      </c>
      <c r="G225" s="24"/>
      <c r="H225" s="24"/>
      <c r="I225" s="24"/>
      <c r="J225" s="24"/>
      <c r="K225" s="24">
        <v>8</v>
      </c>
      <c r="L225" s="24"/>
      <c r="M225" s="24">
        <v>17</v>
      </c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5">
        <f t="shared" si="6"/>
        <v>25</v>
      </c>
      <c r="AA225" s="20">
        <v>90</v>
      </c>
      <c r="AB225" s="21">
        <f t="shared" si="7"/>
        <v>45</v>
      </c>
    </row>
    <row r="226" spans="1:28" ht="77.099999999999994" customHeight="1" x14ac:dyDescent="0.25">
      <c r="A226" s="23"/>
      <c r="B226" s="23" t="s">
        <v>242</v>
      </c>
      <c r="C226" s="30" t="s">
        <v>262</v>
      </c>
      <c r="D226" s="23" t="s">
        <v>407</v>
      </c>
      <c r="E226" s="23" t="s">
        <v>267</v>
      </c>
      <c r="F226" s="26" t="s">
        <v>266</v>
      </c>
      <c r="G226" s="24"/>
      <c r="H226" s="24"/>
      <c r="I226" s="24"/>
      <c r="J226" s="24"/>
      <c r="K226" s="24"/>
      <c r="L226" s="24"/>
      <c r="M226" s="24">
        <v>7</v>
      </c>
      <c r="N226" s="24"/>
      <c r="O226" s="24">
        <v>17</v>
      </c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5">
        <f t="shared" si="6"/>
        <v>24</v>
      </c>
      <c r="AA226" s="20">
        <v>75</v>
      </c>
      <c r="AB226" s="21">
        <f t="shared" si="7"/>
        <v>37.5</v>
      </c>
    </row>
    <row r="227" spans="1:28" ht="77.099999999999994" customHeight="1" x14ac:dyDescent="0.25">
      <c r="A227" s="23"/>
      <c r="B227" s="23" t="s">
        <v>18</v>
      </c>
      <c r="C227" s="30" t="s">
        <v>262</v>
      </c>
      <c r="D227" s="23" t="s">
        <v>388</v>
      </c>
      <c r="E227" s="16" t="s">
        <v>267</v>
      </c>
      <c r="F227" s="17" t="s">
        <v>272</v>
      </c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>
        <v>5</v>
      </c>
      <c r="R227" s="24"/>
      <c r="S227" s="24">
        <v>10</v>
      </c>
      <c r="T227" s="24"/>
      <c r="U227" s="24">
        <v>4</v>
      </c>
      <c r="V227" s="24"/>
      <c r="W227" s="24">
        <v>2</v>
      </c>
      <c r="X227" s="24">
        <v>3</v>
      </c>
      <c r="Y227" s="24"/>
      <c r="Z227" s="25">
        <f t="shared" si="6"/>
        <v>24</v>
      </c>
      <c r="AA227" s="20">
        <v>95</v>
      </c>
      <c r="AB227" s="21">
        <f t="shared" si="7"/>
        <v>47.5</v>
      </c>
    </row>
    <row r="228" spans="1:28" ht="77.099999999999994" customHeight="1" x14ac:dyDescent="0.25">
      <c r="A228" s="23"/>
      <c r="B228" s="23" t="s">
        <v>243</v>
      </c>
      <c r="C228" s="30" t="s">
        <v>262</v>
      </c>
      <c r="D228" s="23" t="s">
        <v>408</v>
      </c>
      <c r="E228" s="16" t="s">
        <v>267</v>
      </c>
      <c r="F228" s="17" t="s">
        <v>266</v>
      </c>
      <c r="G228" s="24"/>
      <c r="H228" s="24"/>
      <c r="I228" s="24"/>
      <c r="J228" s="24"/>
      <c r="K228" s="24"/>
      <c r="L228" s="24"/>
      <c r="M228" s="24">
        <v>9</v>
      </c>
      <c r="N228" s="24"/>
      <c r="O228" s="24">
        <v>15</v>
      </c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5">
        <f t="shared" si="6"/>
        <v>24</v>
      </c>
      <c r="AA228" s="20">
        <v>100</v>
      </c>
      <c r="AB228" s="21">
        <f t="shared" si="7"/>
        <v>50</v>
      </c>
    </row>
    <row r="229" spans="1:28" ht="77.099999999999994" customHeight="1" x14ac:dyDescent="0.25">
      <c r="A229" s="23"/>
      <c r="B229" s="23" t="s">
        <v>17</v>
      </c>
      <c r="C229" s="30" t="s">
        <v>262</v>
      </c>
      <c r="D229" s="23" t="s">
        <v>409</v>
      </c>
      <c r="E229" s="23" t="s">
        <v>267</v>
      </c>
      <c r="F229" s="26" t="s">
        <v>272</v>
      </c>
      <c r="G229" s="24"/>
      <c r="H229" s="24"/>
      <c r="I229" s="24"/>
      <c r="J229" s="24"/>
      <c r="K229" s="24"/>
      <c r="L229" s="24"/>
      <c r="M229" s="24"/>
      <c r="N229" s="24"/>
      <c r="O229" s="24">
        <v>2</v>
      </c>
      <c r="P229" s="24"/>
      <c r="Q229" s="24">
        <v>4</v>
      </c>
      <c r="R229" s="24"/>
      <c r="S229" s="24">
        <v>5</v>
      </c>
      <c r="T229" s="24">
        <v>2</v>
      </c>
      <c r="U229" s="24">
        <v>7</v>
      </c>
      <c r="V229" s="24"/>
      <c r="W229" s="24">
        <v>3</v>
      </c>
      <c r="X229" s="24"/>
      <c r="Y229" s="24"/>
      <c r="Z229" s="25">
        <f t="shared" si="6"/>
        <v>23</v>
      </c>
      <c r="AA229" s="20">
        <v>85</v>
      </c>
      <c r="AB229" s="21">
        <f t="shared" si="7"/>
        <v>42.5</v>
      </c>
    </row>
    <row r="230" spans="1:28" ht="77.099999999999994" customHeight="1" x14ac:dyDescent="0.25">
      <c r="A230" s="23"/>
      <c r="B230" s="23" t="s">
        <v>16</v>
      </c>
      <c r="C230" s="30" t="s">
        <v>262</v>
      </c>
      <c r="D230" s="23" t="s">
        <v>410</v>
      </c>
      <c r="E230" s="23" t="s">
        <v>267</v>
      </c>
      <c r="F230" s="26" t="s">
        <v>272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>
        <v>3</v>
      </c>
      <c r="R230" s="24">
        <v>2</v>
      </c>
      <c r="S230" s="24">
        <v>7</v>
      </c>
      <c r="T230" s="24"/>
      <c r="U230" s="24">
        <v>3</v>
      </c>
      <c r="V230" s="24"/>
      <c r="W230" s="24">
        <v>2</v>
      </c>
      <c r="X230" s="24">
        <v>4</v>
      </c>
      <c r="Y230" s="24"/>
      <c r="Z230" s="25">
        <f t="shared" si="6"/>
        <v>21</v>
      </c>
      <c r="AA230" s="20">
        <v>85</v>
      </c>
      <c r="AB230" s="21">
        <f t="shared" si="7"/>
        <v>42.5</v>
      </c>
    </row>
    <row r="231" spans="1:28" ht="77.099999999999994" customHeight="1" x14ac:dyDescent="0.25">
      <c r="A231" s="23"/>
      <c r="B231" s="23" t="s">
        <v>245</v>
      </c>
      <c r="C231" s="30" t="s">
        <v>262</v>
      </c>
      <c r="D231" s="23" t="s">
        <v>411</v>
      </c>
      <c r="E231" s="16" t="s">
        <v>267</v>
      </c>
      <c r="F231" s="17" t="s">
        <v>266</v>
      </c>
      <c r="G231" s="24"/>
      <c r="H231" s="24"/>
      <c r="I231" s="24"/>
      <c r="J231" s="24"/>
      <c r="K231" s="24">
        <v>2</v>
      </c>
      <c r="L231" s="24"/>
      <c r="M231" s="24">
        <v>11</v>
      </c>
      <c r="N231" s="24"/>
      <c r="O231" s="24">
        <v>8</v>
      </c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5">
        <f t="shared" si="6"/>
        <v>21</v>
      </c>
      <c r="AA231" s="20">
        <v>80</v>
      </c>
      <c r="AB231" s="21">
        <f t="shared" si="7"/>
        <v>40</v>
      </c>
    </row>
    <row r="232" spans="1:28" ht="77.099999999999994" customHeight="1" x14ac:dyDescent="0.25">
      <c r="A232" s="23"/>
      <c r="B232" s="23" t="s">
        <v>244</v>
      </c>
      <c r="C232" s="30" t="s">
        <v>262</v>
      </c>
      <c r="D232" s="23" t="s">
        <v>402</v>
      </c>
      <c r="E232" s="16" t="s">
        <v>267</v>
      </c>
      <c r="F232" s="17" t="s">
        <v>266</v>
      </c>
      <c r="G232" s="24"/>
      <c r="H232" s="24"/>
      <c r="I232" s="24"/>
      <c r="J232" s="24"/>
      <c r="K232" s="24">
        <v>6</v>
      </c>
      <c r="L232" s="24">
        <v>4</v>
      </c>
      <c r="M232" s="24">
        <v>5</v>
      </c>
      <c r="N232" s="24"/>
      <c r="O232" s="24">
        <v>6</v>
      </c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5">
        <f t="shared" si="6"/>
        <v>21</v>
      </c>
      <c r="AA232" s="20">
        <v>70</v>
      </c>
      <c r="AB232" s="21">
        <f t="shared" si="7"/>
        <v>35</v>
      </c>
    </row>
    <row r="233" spans="1:28" ht="77.099999999999994" customHeight="1" x14ac:dyDescent="0.25">
      <c r="A233" s="23"/>
      <c r="B233" s="23" t="s">
        <v>246</v>
      </c>
      <c r="C233" s="30" t="s">
        <v>262</v>
      </c>
      <c r="D233" s="23" t="s">
        <v>309</v>
      </c>
      <c r="E233" s="16" t="s">
        <v>267</v>
      </c>
      <c r="F233" s="17" t="s">
        <v>266</v>
      </c>
      <c r="G233" s="24"/>
      <c r="H233" s="24"/>
      <c r="I233" s="24"/>
      <c r="J233" s="24"/>
      <c r="K233" s="24">
        <v>7</v>
      </c>
      <c r="L233" s="24"/>
      <c r="M233" s="24">
        <v>5</v>
      </c>
      <c r="N233" s="24"/>
      <c r="O233" s="24">
        <v>8</v>
      </c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5">
        <f t="shared" si="6"/>
        <v>20</v>
      </c>
      <c r="AA233" s="20">
        <v>80</v>
      </c>
      <c r="AB233" s="21">
        <f t="shared" si="7"/>
        <v>40</v>
      </c>
    </row>
    <row r="234" spans="1:28" ht="77.099999999999994" customHeight="1" x14ac:dyDescent="0.25">
      <c r="A234" s="23"/>
      <c r="B234" s="23" t="s">
        <v>247</v>
      </c>
      <c r="C234" s="30" t="s">
        <v>262</v>
      </c>
      <c r="D234" s="23" t="s">
        <v>385</v>
      </c>
      <c r="E234" s="16" t="s">
        <v>267</v>
      </c>
      <c r="F234" s="17" t="s">
        <v>266</v>
      </c>
      <c r="G234" s="24"/>
      <c r="H234" s="24"/>
      <c r="I234" s="24">
        <v>3</v>
      </c>
      <c r="J234" s="24"/>
      <c r="K234" s="24"/>
      <c r="L234" s="24">
        <v>2</v>
      </c>
      <c r="M234" s="24">
        <v>4</v>
      </c>
      <c r="N234" s="24"/>
      <c r="O234" s="24">
        <v>2</v>
      </c>
      <c r="P234" s="24"/>
      <c r="Q234" s="24">
        <v>6</v>
      </c>
      <c r="R234" s="24"/>
      <c r="S234" s="24"/>
      <c r="T234" s="24">
        <v>3</v>
      </c>
      <c r="U234" s="24"/>
      <c r="V234" s="24"/>
      <c r="W234" s="24"/>
      <c r="X234" s="24"/>
      <c r="Y234" s="24"/>
      <c r="Z234" s="25">
        <f t="shared" si="6"/>
        <v>20</v>
      </c>
      <c r="AA234" s="20">
        <v>90</v>
      </c>
      <c r="AB234" s="21">
        <f t="shared" si="7"/>
        <v>45</v>
      </c>
    </row>
    <row r="235" spans="1:28" ht="77.099999999999994" customHeight="1" x14ac:dyDescent="0.25">
      <c r="A235" s="23"/>
      <c r="B235" s="23" t="s">
        <v>248</v>
      </c>
      <c r="C235" s="30" t="s">
        <v>262</v>
      </c>
      <c r="D235" s="23" t="s">
        <v>403</v>
      </c>
      <c r="E235" s="23" t="s">
        <v>269</v>
      </c>
      <c r="F235" s="17" t="s">
        <v>266</v>
      </c>
      <c r="G235" s="24"/>
      <c r="H235" s="24"/>
      <c r="I235" s="24"/>
      <c r="J235" s="24"/>
      <c r="K235" s="24"/>
      <c r="L235" s="24"/>
      <c r="M235" s="24"/>
      <c r="N235" s="24"/>
      <c r="O235" s="24">
        <v>18</v>
      </c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5">
        <f t="shared" si="6"/>
        <v>18</v>
      </c>
      <c r="AA235" s="20">
        <v>110</v>
      </c>
      <c r="AB235" s="21">
        <f t="shared" si="7"/>
        <v>55</v>
      </c>
    </row>
    <row r="236" spans="1:28" ht="77.099999999999994" customHeight="1" x14ac:dyDescent="0.25">
      <c r="A236" s="23"/>
      <c r="B236" s="23" t="s">
        <v>15</v>
      </c>
      <c r="C236" s="30" t="s">
        <v>262</v>
      </c>
      <c r="D236" s="23" t="s">
        <v>412</v>
      </c>
      <c r="E236" s="23" t="s">
        <v>267</v>
      </c>
      <c r="F236" s="26" t="s">
        <v>272</v>
      </c>
      <c r="G236" s="24"/>
      <c r="H236" s="24"/>
      <c r="I236" s="24"/>
      <c r="J236" s="24"/>
      <c r="K236" s="24"/>
      <c r="L236" s="24"/>
      <c r="M236" s="24"/>
      <c r="N236" s="24"/>
      <c r="O236" s="24">
        <v>3</v>
      </c>
      <c r="P236" s="24"/>
      <c r="Q236" s="24">
        <v>6</v>
      </c>
      <c r="R236" s="24"/>
      <c r="S236" s="24">
        <v>5</v>
      </c>
      <c r="T236" s="24"/>
      <c r="U236" s="24">
        <v>3</v>
      </c>
      <c r="V236" s="24"/>
      <c r="W236" s="24"/>
      <c r="X236" s="24"/>
      <c r="Y236" s="24"/>
      <c r="Z236" s="25">
        <f t="shared" si="6"/>
        <v>17</v>
      </c>
      <c r="AA236" s="20">
        <v>85</v>
      </c>
      <c r="AB236" s="21">
        <f t="shared" si="7"/>
        <v>42.5</v>
      </c>
    </row>
    <row r="237" spans="1:28" ht="77.099999999999994" customHeight="1" x14ac:dyDescent="0.25">
      <c r="A237" s="23"/>
      <c r="B237" s="23" t="s">
        <v>249</v>
      </c>
      <c r="C237" s="30" t="s">
        <v>262</v>
      </c>
      <c r="D237" s="23" t="s">
        <v>396</v>
      </c>
      <c r="E237" s="16" t="s">
        <v>267</v>
      </c>
      <c r="F237" s="17" t="s">
        <v>266</v>
      </c>
      <c r="G237" s="24"/>
      <c r="H237" s="24"/>
      <c r="I237" s="24"/>
      <c r="J237" s="24"/>
      <c r="K237" s="24">
        <v>4</v>
      </c>
      <c r="L237" s="24"/>
      <c r="M237" s="24">
        <v>2</v>
      </c>
      <c r="N237" s="24"/>
      <c r="O237" s="24">
        <v>11</v>
      </c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5">
        <f t="shared" si="6"/>
        <v>17</v>
      </c>
      <c r="AA237" s="20">
        <v>85</v>
      </c>
      <c r="AB237" s="21">
        <f t="shared" si="7"/>
        <v>42.5</v>
      </c>
    </row>
    <row r="238" spans="1:28" ht="77.099999999999994" customHeight="1" x14ac:dyDescent="0.25">
      <c r="A238" s="23"/>
      <c r="B238" s="23" t="s">
        <v>250</v>
      </c>
      <c r="C238" s="30" t="s">
        <v>262</v>
      </c>
      <c r="D238" s="23" t="s">
        <v>413</v>
      </c>
      <c r="E238" s="16" t="s">
        <v>267</v>
      </c>
      <c r="F238" s="17" t="s">
        <v>266</v>
      </c>
      <c r="G238" s="24"/>
      <c r="H238" s="24"/>
      <c r="I238" s="24"/>
      <c r="J238" s="24"/>
      <c r="K238" s="24"/>
      <c r="L238" s="24"/>
      <c r="M238" s="24">
        <v>7</v>
      </c>
      <c r="N238" s="24"/>
      <c r="O238" s="24">
        <v>9</v>
      </c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5">
        <f t="shared" si="6"/>
        <v>16</v>
      </c>
      <c r="AA238" s="20">
        <v>95</v>
      </c>
      <c r="AB238" s="21">
        <f t="shared" si="7"/>
        <v>47.5</v>
      </c>
    </row>
    <row r="239" spans="1:28" ht="77.099999999999994" customHeight="1" x14ac:dyDescent="0.25">
      <c r="A239" s="23"/>
      <c r="B239" s="23" t="s">
        <v>251</v>
      </c>
      <c r="C239" s="30" t="s">
        <v>262</v>
      </c>
      <c r="D239" s="23" t="s">
        <v>414</v>
      </c>
      <c r="E239" s="16" t="s">
        <v>267</v>
      </c>
      <c r="F239" s="17" t="s">
        <v>266</v>
      </c>
      <c r="G239" s="24"/>
      <c r="H239" s="24"/>
      <c r="I239" s="24">
        <v>5</v>
      </c>
      <c r="J239" s="24"/>
      <c r="K239" s="24"/>
      <c r="L239" s="24"/>
      <c r="M239" s="24"/>
      <c r="N239" s="24"/>
      <c r="O239" s="24">
        <v>11</v>
      </c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5">
        <f t="shared" si="6"/>
        <v>16</v>
      </c>
      <c r="AA239" s="20">
        <v>90</v>
      </c>
      <c r="AB239" s="21">
        <f t="shared" si="7"/>
        <v>45</v>
      </c>
    </row>
    <row r="240" spans="1:28" ht="77.099999999999994" customHeight="1" x14ac:dyDescent="0.25">
      <c r="A240" s="23"/>
      <c r="B240" s="23" t="s">
        <v>252</v>
      </c>
      <c r="C240" s="30" t="s">
        <v>262</v>
      </c>
      <c r="D240" s="23" t="s">
        <v>415</v>
      </c>
      <c r="E240" s="23" t="s">
        <v>271</v>
      </c>
      <c r="F240" s="17" t="s">
        <v>266</v>
      </c>
      <c r="G240" s="24"/>
      <c r="H240" s="24"/>
      <c r="I240" s="24">
        <v>3</v>
      </c>
      <c r="J240" s="24"/>
      <c r="K240" s="24"/>
      <c r="L240" s="24">
        <v>11</v>
      </c>
      <c r="M240" s="24"/>
      <c r="N240" s="24"/>
      <c r="O240" s="24">
        <v>2</v>
      </c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5">
        <f t="shared" si="6"/>
        <v>16</v>
      </c>
      <c r="AA240" s="20">
        <v>65</v>
      </c>
      <c r="AB240" s="21">
        <f t="shared" si="7"/>
        <v>32.5</v>
      </c>
    </row>
    <row r="241" spans="1:28" ht="77.099999999999994" customHeight="1" x14ac:dyDescent="0.25">
      <c r="A241" s="23"/>
      <c r="B241" s="23" t="s">
        <v>253</v>
      </c>
      <c r="C241" s="30" t="s">
        <v>262</v>
      </c>
      <c r="D241" s="23" t="s">
        <v>416</v>
      </c>
      <c r="E241" s="16" t="s">
        <v>267</v>
      </c>
      <c r="F241" s="17" t="s">
        <v>266</v>
      </c>
      <c r="G241" s="24"/>
      <c r="H241" s="24"/>
      <c r="I241" s="24"/>
      <c r="J241" s="24"/>
      <c r="K241" s="24"/>
      <c r="L241" s="24"/>
      <c r="M241" s="24"/>
      <c r="N241" s="24"/>
      <c r="O241" s="24">
        <v>12</v>
      </c>
      <c r="P241" s="24"/>
      <c r="Q241" s="24"/>
      <c r="R241" s="24"/>
      <c r="S241" s="24">
        <v>3</v>
      </c>
      <c r="T241" s="24"/>
      <c r="U241" s="24"/>
      <c r="V241" s="24"/>
      <c r="W241" s="24"/>
      <c r="X241" s="24"/>
      <c r="Y241" s="24"/>
      <c r="Z241" s="25">
        <f t="shared" si="6"/>
        <v>15</v>
      </c>
      <c r="AA241" s="20">
        <v>65</v>
      </c>
      <c r="AB241" s="21">
        <f t="shared" si="7"/>
        <v>32.5</v>
      </c>
    </row>
    <row r="242" spans="1:28" ht="77.099999999999994" customHeight="1" x14ac:dyDescent="0.25">
      <c r="A242" s="23"/>
      <c r="B242" s="23" t="s">
        <v>255</v>
      </c>
      <c r="C242" s="30" t="s">
        <v>262</v>
      </c>
      <c r="D242" s="23" t="s">
        <v>418</v>
      </c>
      <c r="E242" s="16" t="s">
        <v>267</v>
      </c>
      <c r="F242" s="17" t="s">
        <v>266</v>
      </c>
      <c r="G242" s="24"/>
      <c r="H242" s="24"/>
      <c r="I242" s="24"/>
      <c r="J242" s="24"/>
      <c r="K242" s="24">
        <v>4</v>
      </c>
      <c r="L242" s="24"/>
      <c r="M242" s="24">
        <v>4</v>
      </c>
      <c r="N242" s="24"/>
      <c r="O242" s="24">
        <v>3</v>
      </c>
      <c r="P242" s="24"/>
      <c r="Q242" s="24"/>
      <c r="R242" s="24"/>
      <c r="S242" s="24"/>
      <c r="T242" s="24"/>
      <c r="U242" s="24">
        <v>3</v>
      </c>
      <c r="V242" s="24"/>
      <c r="W242" s="24"/>
      <c r="X242" s="24"/>
      <c r="Y242" s="24"/>
      <c r="Z242" s="25">
        <f t="shared" si="6"/>
        <v>14</v>
      </c>
      <c r="AA242" s="20">
        <v>85</v>
      </c>
      <c r="AB242" s="21">
        <f t="shared" si="7"/>
        <v>42.5</v>
      </c>
    </row>
    <row r="243" spans="1:28" ht="77.099999999999994" customHeight="1" x14ac:dyDescent="0.25">
      <c r="A243" s="23"/>
      <c r="B243" s="23" t="s">
        <v>254</v>
      </c>
      <c r="C243" s="30" t="s">
        <v>262</v>
      </c>
      <c r="D243" s="23" t="s">
        <v>417</v>
      </c>
      <c r="E243" s="16" t="s">
        <v>267</v>
      </c>
      <c r="F243" s="17" t="s">
        <v>266</v>
      </c>
      <c r="G243" s="24"/>
      <c r="H243" s="24"/>
      <c r="I243" s="24"/>
      <c r="J243" s="24"/>
      <c r="K243" s="24">
        <v>6</v>
      </c>
      <c r="L243" s="24"/>
      <c r="M243" s="24">
        <v>6</v>
      </c>
      <c r="N243" s="24"/>
      <c r="O243" s="24">
        <v>2</v>
      </c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5">
        <f t="shared" si="6"/>
        <v>14</v>
      </c>
      <c r="AA243" s="20">
        <v>80</v>
      </c>
      <c r="AB243" s="21">
        <f t="shared" si="7"/>
        <v>40</v>
      </c>
    </row>
    <row r="244" spans="1:28" ht="77.099999999999994" customHeight="1" x14ac:dyDescent="0.25">
      <c r="A244" s="23"/>
      <c r="B244" s="23" t="s">
        <v>256</v>
      </c>
      <c r="C244" s="30" t="s">
        <v>262</v>
      </c>
      <c r="D244" s="23" t="s">
        <v>413</v>
      </c>
      <c r="E244" s="16" t="s">
        <v>267</v>
      </c>
      <c r="F244" s="17" t="s">
        <v>266</v>
      </c>
      <c r="G244" s="24"/>
      <c r="H244" s="24"/>
      <c r="I244" s="24"/>
      <c r="J244" s="24"/>
      <c r="K244" s="24"/>
      <c r="L244" s="24">
        <v>4</v>
      </c>
      <c r="M244" s="24"/>
      <c r="N244" s="24">
        <v>6</v>
      </c>
      <c r="O244" s="24">
        <v>3</v>
      </c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5">
        <f t="shared" si="6"/>
        <v>13</v>
      </c>
      <c r="AA244" s="20">
        <v>95</v>
      </c>
      <c r="AB244" s="21">
        <f t="shared" si="7"/>
        <v>47.5</v>
      </c>
    </row>
    <row r="245" spans="1:28" ht="77.099999999999994" customHeight="1" x14ac:dyDescent="0.25">
      <c r="A245" s="23"/>
      <c r="B245" s="23" t="s">
        <v>258</v>
      </c>
      <c r="C245" s="30" t="s">
        <v>262</v>
      </c>
      <c r="D245" s="23" t="s">
        <v>418</v>
      </c>
      <c r="E245" s="23" t="s">
        <v>267</v>
      </c>
      <c r="F245" s="26" t="s">
        <v>266</v>
      </c>
      <c r="G245" s="24"/>
      <c r="H245" s="24"/>
      <c r="I245" s="24"/>
      <c r="J245" s="24"/>
      <c r="K245" s="24">
        <v>4</v>
      </c>
      <c r="L245" s="24"/>
      <c r="M245" s="24">
        <v>3</v>
      </c>
      <c r="N245" s="24"/>
      <c r="O245" s="24">
        <v>3</v>
      </c>
      <c r="P245" s="24"/>
      <c r="Q245" s="24"/>
      <c r="R245" s="24"/>
      <c r="S245" s="24"/>
      <c r="T245" s="24"/>
      <c r="U245" s="24">
        <v>2</v>
      </c>
      <c r="V245" s="24"/>
      <c r="W245" s="24"/>
      <c r="X245" s="24"/>
      <c r="Y245" s="24"/>
      <c r="Z245" s="25">
        <f t="shared" si="6"/>
        <v>12</v>
      </c>
      <c r="AA245" s="20">
        <v>85</v>
      </c>
      <c r="AB245" s="21">
        <f t="shared" si="7"/>
        <v>42.5</v>
      </c>
    </row>
    <row r="246" spans="1:28" ht="77.099999999999994" customHeight="1" x14ac:dyDescent="0.25">
      <c r="A246" s="23"/>
      <c r="B246" s="23" t="s">
        <v>13</v>
      </c>
      <c r="C246" s="30" t="s">
        <v>262</v>
      </c>
      <c r="D246" s="23" t="s">
        <v>419</v>
      </c>
      <c r="E246" s="16" t="s">
        <v>267</v>
      </c>
      <c r="F246" s="17" t="s">
        <v>272</v>
      </c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>
        <v>2</v>
      </c>
      <c r="R246" s="24"/>
      <c r="S246" s="24">
        <v>6</v>
      </c>
      <c r="T246" s="24"/>
      <c r="U246" s="24"/>
      <c r="V246" s="24"/>
      <c r="W246" s="24">
        <v>2</v>
      </c>
      <c r="X246" s="24">
        <v>2</v>
      </c>
      <c r="Y246" s="24"/>
      <c r="Z246" s="25">
        <f t="shared" si="6"/>
        <v>12</v>
      </c>
      <c r="AA246" s="20">
        <v>85</v>
      </c>
      <c r="AB246" s="21">
        <f t="shared" si="7"/>
        <v>42.5</v>
      </c>
    </row>
    <row r="247" spans="1:28" ht="77.099999999999994" customHeight="1" x14ac:dyDescent="0.25">
      <c r="A247" s="23"/>
      <c r="B247" s="23" t="s">
        <v>257</v>
      </c>
      <c r="C247" s="30" t="s">
        <v>262</v>
      </c>
      <c r="D247" s="23" t="s">
        <v>365</v>
      </c>
      <c r="E247" s="16" t="s">
        <v>267</v>
      </c>
      <c r="F247" s="17" t="s">
        <v>266</v>
      </c>
      <c r="G247" s="24"/>
      <c r="H247" s="24"/>
      <c r="I247" s="24"/>
      <c r="J247" s="24"/>
      <c r="K247" s="24"/>
      <c r="L247" s="24"/>
      <c r="M247" s="24"/>
      <c r="N247" s="24"/>
      <c r="O247" s="24">
        <v>7</v>
      </c>
      <c r="P247" s="24"/>
      <c r="Q247" s="24">
        <v>5</v>
      </c>
      <c r="R247" s="24"/>
      <c r="S247" s="24"/>
      <c r="T247" s="24"/>
      <c r="U247" s="24"/>
      <c r="V247" s="24"/>
      <c r="W247" s="24"/>
      <c r="X247" s="24"/>
      <c r="Y247" s="24"/>
      <c r="Z247" s="25">
        <f t="shared" si="6"/>
        <v>12</v>
      </c>
      <c r="AA247" s="20">
        <v>75</v>
      </c>
      <c r="AB247" s="21">
        <f t="shared" si="7"/>
        <v>37.5</v>
      </c>
    </row>
    <row r="248" spans="1:28" ht="77.099999999999994" customHeight="1" x14ac:dyDescent="0.25">
      <c r="A248" s="23"/>
      <c r="B248" s="23" t="s">
        <v>259</v>
      </c>
      <c r="C248" s="30" t="s">
        <v>262</v>
      </c>
      <c r="D248" s="23" t="s">
        <v>420</v>
      </c>
      <c r="E248" s="23" t="s">
        <v>267</v>
      </c>
      <c r="F248" s="26" t="s">
        <v>266</v>
      </c>
      <c r="G248" s="24"/>
      <c r="H248" s="24"/>
      <c r="I248" s="24"/>
      <c r="J248" s="24"/>
      <c r="K248" s="24"/>
      <c r="L248" s="24">
        <v>11</v>
      </c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5">
        <f t="shared" si="6"/>
        <v>11</v>
      </c>
      <c r="AA248" s="20">
        <v>70</v>
      </c>
      <c r="AB248" s="21">
        <f t="shared" si="7"/>
        <v>35</v>
      </c>
    </row>
    <row r="249" spans="1:28" ht="77.099999999999994" customHeight="1" x14ac:dyDescent="0.25">
      <c r="A249" s="23"/>
      <c r="B249" s="23" t="s">
        <v>11</v>
      </c>
      <c r="C249" s="30" t="s">
        <v>262</v>
      </c>
      <c r="D249" s="23" t="s">
        <v>378</v>
      </c>
      <c r="E249" s="16" t="s">
        <v>273</v>
      </c>
      <c r="F249" s="17" t="s">
        <v>272</v>
      </c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>
        <v>3</v>
      </c>
      <c r="R249" s="24"/>
      <c r="S249" s="24">
        <v>2</v>
      </c>
      <c r="T249" s="24"/>
      <c r="U249" s="24">
        <v>2</v>
      </c>
      <c r="V249" s="24"/>
      <c r="W249" s="24">
        <v>2</v>
      </c>
      <c r="X249" s="24">
        <v>2</v>
      </c>
      <c r="Y249" s="24"/>
      <c r="Z249" s="25">
        <f t="shared" si="6"/>
        <v>11</v>
      </c>
      <c r="AA249" s="20">
        <v>90</v>
      </c>
      <c r="AB249" s="21">
        <f t="shared" si="7"/>
        <v>45</v>
      </c>
    </row>
    <row r="250" spans="1:28" ht="77.099999999999994" customHeight="1" x14ac:dyDescent="0.25">
      <c r="A250" s="23"/>
      <c r="B250" s="23" t="s">
        <v>261</v>
      </c>
      <c r="C250" s="30" t="s">
        <v>262</v>
      </c>
      <c r="D250" s="23" t="s">
        <v>422</v>
      </c>
      <c r="E250" s="16" t="s">
        <v>267</v>
      </c>
      <c r="F250" s="17" t="s">
        <v>266</v>
      </c>
      <c r="G250" s="24"/>
      <c r="H250" s="24"/>
      <c r="I250" s="24"/>
      <c r="J250" s="24"/>
      <c r="K250" s="24"/>
      <c r="L250" s="24"/>
      <c r="M250" s="24"/>
      <c r="N250" s="24"/>
      <c r="O250" s="24">
        <v>10</v>
      </c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5">
        <f t="shared" si="6"/>
        <v>10</v>
      </c>
      <c r="AA250" s="20">
        <v>110</v>
      </c>
      <c r="AB250" s="21">
        <f t="shared" si="7"/>
        <v>55</v>
      </c>
    </row>
    <row r="251" spans="1:28" ht="77.099999999999994" customHeight="1" x14ac:dyDescent="0.25">
      <c r="A251" s="23"/>
      <c r="B251" s="23" t="s">
        <v>260</v>
      </c>
      <c r="C251" s="30" t="s">
        <v>262</v>
      </c>
      <c r="D251" s="23" t="s">
        <v>421</v>
      </c>
      <c r="E251" s="16" t="s">
        <v>267</v>
      </c>
      <c r="F251" s="17" t="s">
        <v>266</v>
      </c>
      <c r="G251" s="24"/>
      <c r="H251" s="24"/>
      <c r="I251" s="24"/>
      <c r="J251" s="24"/>
      <c r="K251" s="24"/>
      <c r="L251" s="24"/>
      <c r="M251" s="24"/>
      <c r="N251" s="24"/>
      <c r="O251" s="24">
        <v>10</v>
      </c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5">
        <f t="shared" si="6"/>
        <v>10</v>
      </c>
      <c r="AA251" s="20">
        <v>85</v>
      </c>
      <c r="AB251" s="21">
        <f t="shared" si="7"/>
        <v>42.5</v>
      </c>
    </row>
    <row r="252" spans="1:28" ht="77.099999999999994" customHeight="1" x14ac:dyDescent="0.25">
      <c r="Z252" s="10">
        <f>SUM(Z7:Z251)</f>
        <v>52920</v>
      </c>
    </row>
  </sheetData>
  <sortState ref="A5:AK7">
    <sortCondition descending="1" ref="Z5:Z7"/>
  </sortState>
  <mergeCells count="1">
    <mergeCell ref="F6:Y6"/>
  </mergeCells>
  <phoneticPr fontId="22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83"/>
  <sheetViews>
    <sheetView workbookViewId="0">
      <pane ySplit="2" topLeftCell="A3" activePane="bottomLeft" state="frozen"/>
      <selection pane="bottomLeft" activeCell="D1452" sqref="D1452"/>
    </sheetView>
  </sheetViews>
  <sheetFormatPr defaultColWidth="8.85546875" defaultRowHeight="15" x14ac:dyDescent="0.25"/>
  <cols>
    <col min="1" max="1" width="8.85546875" style="1"/>
    <col min="2" max="2" width="17.7109375" style="1" customWidth="1"/>
    <col min="3" max="3" width="17.28515625" style="1" customWidth="1"/>
    <col min="4" max="4" width="13.42578125" style="1" customWidth="1"/>
    <col min="5" max="5" width="19.140625" style="1" bestFit="1" customWidth="1"/>
    <col min="6" max="6" width="19.140625" style="1" customWidth="1"/>
    <col min="7" max="7" width="11.42578125" style="1" customWidth="1"/>
    <col min="8" max="16384" width="8.85546875" style="1"/>
  </cols>
  <sheetData>
    <row r="1" spans="2:7" ht="15.75" thickBot="1" x14ac:dyDescent="0.3"/>
    <row r="2" spans="2:7" ht="24.75" customHeight="1" thickBot="1" x14ac:dyDescent="0.3">
      <c r="B2" s="2" t="s">
        <v>10</v>
      </c>
      <c r="C2" s="3" t="s">
        <v>1</v>
      </c>
      <c r="D2" s="3" t="s">
        <v>9</v>
      </c>
      <c r="E2" s="3" t="s">
        <v>8</v>
      </c>
      <c r="F2" s="3" t="s">
        <v>265</v>
      </c>
      <c r="G2" s="3" t="s">
        <v>7</v>
      </c>
    </row>
    <row r="3" spans="2:7" x14ac:dyDescent="0.25">
      <c r="B3" s="4">
        <v>196642017244</v>
      </c>
      <c r="C3" s="5" t="s">
        <v>11</v>
      </c>
      <c r="D3" s="5" t="s">
        <v>12</v>
      </c>
      <c r="E3" s="5" t="s">
        <v>272</v>
      </c>
      <c r="F3" s="5" t="s">
        <v>273</v>
      </c>
      <c r="G3" s="5">
        <v>37</v>
      </c>
    </row>
    <row r="4" spans="2:7" x14ac:dyDescent="0.25">
      <c r="B4" s="6">
        <v>196642017268</v>
      </c>
      <c r="C4" s="7" t="s">
        <v>11</v>
      </c>
      <c r="D4" s="7" t="s">
        <v>12</v>
      </c>
      <c r="E4" s="7" t="s">
        <v>272</v>
      </c>
      <c r="F4" s="7" t="s">
        <v>273</v>
      </c>
      <c r="G4" s="7">
        <v>38</v>
      </c>
    </row>
    <row r="5" spans="2:7" x14ac:dyDescent="0.25">
      <c r="B5" s="6">
        <v>196642017282</v>
      </c>
      <c r="C5" s="7" t="s">
        <v>11</v>
      </c>
      <c r="D5" s="7" t="s">
        <v>12</v>
      </c>
      <c r="E5" s="7" t="s">
        <v>272</v>
      </c>
      <c r="F5" s="7" t="s">
        <v>273</v>
      </c>
      <c r="G5" s="7">
        <v>39</v>
      </c>
    </row>
    <row r="6" spans="2:7" x14ac:dyDescent="0.25">
      <c r="B6" s="6">
        <v>196642017305</v>
      </c>
      <c r="C6" s="7" t="s">
        <v>11</v>
      </c>
      <c r="D6" s="7" t="s">
        <v>12</v>
      </c>
      <c r="E6" s="7" t="s">
        <v>272</v>
      </c>
      <c r="F6" s="7" t="s">
        <v>273</v>
      </c>
      <c r="G6" s="7">
        <v>40</v>
      </c>
    </row>
    <row r="7" spans="2:7" x14ac:dyDescent="0.25">
      <c r="B7" s="6">
        <v>196642017312</v>
      </c>
      <c r="C7" s="7" t="s">
        <v>11</v>
      </c>
      <c r="D7" s="7" t="s">
        <v>12</v>
      </c>
      <c r="E7" s="7" t="s">
        <v>272</v>
      </c>
      <c r="F7" s="7" t="s">
        <v>273</v>
      </c>
      <c r="G7" s="7">
        <v>41</v>
      </c>
    </row>
    <row r="8" spans="2:7" x14ac:dyDescent="0.25">
      <c r="B8" s="6">
        <v>197976075375</v>
      </c>
      <c r="C8" s="7" t="s">
        <v>13</v>
      </c>
      <c r="D8" s="7" t="s">
        <v>12</v>
      </c>
      <c r="E8" s="7" t="s">
        <v>272</v>
      </c>
      <c r="F8" s="7" t="s">
        <v>267</v>
      </c>
      <c r="G8" s="7">
        <v>37</v>
      </c>
    </row>
    <row r="9" spans="2:7" x14ac:dyDescent="0.25">
      <c r="B9" s="6">
        <v>197976075399</v>
      </c>
      <c r="C9" s="7" t="s">
        <v>13</v>
      </c>
      <c r="D9" s="7" t="s">
        <v>12</v>
      </c>
      <c r="E9" s="7" t="s">
        <v>272</v>
      </c>
      <c r="F9" s="7" t="s">
        <v>267</v>
      </c>
      <c r="G9" s="7">
        <v>38</v>
      </c>
    </row>
    <row r="10" spans="2:7" x14ac:dyDescent="0.25">
      <c r="B10" s="6">
        <v>197976075436</v>
      </c>
      <c r="C10" s="7" t="s">
        <v>13</v>
      </c>
      <c r="D10" s="7" t="s">
        <v>12</v>
      </c>
      <c r="E10" s="7" t="s">
        <v>272</v>
      </c>
      <c r="F10" s="7" t="s">
        <v>267</v>
      </c>
      <c r="G10" s="7">
        <v>40</v>
      </c>
    </row>
    <row r="11" spans="2:7" x14ac:dyDescent="0.25">
      <c r="B11" s="6">
        <v>197976075443</v>
      </c>
      <c r="C11" s="7" t="s">
        <v>13</v>
      </c>
      <c r="D11" s="7" t="s">
        <v>12</v>
      </c>
      <c r="E11" s="7" t="s">
        <v>272</v>
      </c>
      <c r="F11" s="7" t="s">
        <v>267</v>
      </c>
      <c r="G11" s="7">
        <v>41</v>
      </c>
    </row>
    <row r="12" spans="2:7" x14ac:dyDescent="0.25">
      <c r="B12" s="6">
        <v>193113191885</v>
      </c>
      <c r="C12" s="7" t="s">
        <v>14</v>
      </c>
      <c r="D12" s="7" t="s">
        <v>12</v>
      </c>
      <c r="E12" s="7" t="s">
        <v>272</v>
      </c>
      <c r="F12" s="7" t="s">
        <v>267</v>
      </c>
      <c r="G12" s="7">
        <v>36</v>
      </c>
    </row>
    <row r="13" spans="2:7" x14ac:dyDescent="0.25">
      <c r="B13" s="6">
        <v>193113191908</v>
      </c>
      <c r="C13" s="7" t="s">
        <v>14</v>
      </c>
      <c r="D13" s="7" t="s">
        <v>12</v>
      </c>
      <c r="E13" s="7" t="s">
        <v>272</v>
      </c>
      <c r="F13" s="7" t="s">
        <v>267</v>
      </c>
      <c r="G13" s="7">
        <v>37</v>
      </c>
    </row>
    <row r="14" spans="2:7" x14ac:dyDescent="0.25">
      <c r="B14" s="6">
        <v>193113191922</v>
      </c>
      <c r="C14" s="7" t="s">
        <v>14</v>
      </c>
      <c r="D14" s="7" t="s">
        <v>12</v>
      </c>
      <c r="E14" s="7" t="s">
        <v>272</v>
      </c>
      <c r="F14" s="7" t="s">
        <v>267</v>
      </c>
      <c r="G14" s="7">
        <v>38</v>
      </c>
    </row>
    <row r="15" spans="2:7" x14ac:dyDescent="0.25">
      <c r="B15" s="6">
        <v>193113191946</v>
      </c>
      <c r="C15" s="7" t="s">
        <v>14</v>
      </c>
      <c r="D15" s="7" t="s">
        <v>12</v>
      </c>
      <c r="E15" s="7" t="s">
        <v>272</v>
      </c>
      <c r="F15" s="7" t="s">
        <v>267</v>
      </c>
      <c r="G15" s="7">
        <v>39</v>
      </c>
    </row>
    <row r="16" spans="2:7" x14ac:dyDescent="0.25">
      <c r="B16" s="6">
        <v>193113033987</v>
      </c>
      <c r="C16" s="7" t="s">
        <v>15</v>
      </c>
      <c r="D16" s="7" t="s">
        <v>12</v>
      </c>
      <c r="E16" s="7" t="s">
        <v>272</v>
      </c>
      <c r="F16" s="7" t="s">
        <v>267</v>
      </c>
      <c r="G16" s="7">
        <v>36</v>
      </c>
    </row>
    <row r="17" spans="2:7" x14ac:dyDescent="0.25">
      <c r="B17" s="6">
        <v>193113034007</v>
      </c>
      <c r="C17" s="7" t="s">
        <v>15</v>
      </c>
      <c r="D17" s="7" t="s">
        <v>12</v>
      </c>
      <c r="E17" s="7" t="s">
        <v>272</v>
      </c>
      <c r="F17" s="7" t="s">
        <v>267</v>
      </c>
      <c r="G17" s="7">
        <v>37</v>
      </c>
    </row>
    <row r="18" spans="2:7" x14ac:dyDescent="0.25">
      <c r="B18" s="6">
        <v>193113034021</v>
      </c>
      <c r="C18" s="7" t="s">
        <v>15</v>
      </c>
      <c r="D18" s="7" t="s">
        <v>12</v>
      </c>
      <c r="E18" s="7" t="s">
        <v>272</v>
      </c>
      <c r="F18" s="7" t="s">
        <v>267</v>
      </c>
      <c r="G18" s="7">
        <v>38</v>
      </c>
    </row>
    <row r="19" spans="2:7" x14ac:dyDescent="0.25">
      <c r="B19" s="6">
        <v>193113034045</v>
      </c>
      <c r="C19" s="7" t="s">
        <v>15</v>
      </c>
      <c r="D19" s="7" t="s">
        <v>12</v>
      </c>
      <c r="E19" s="7" t="s">
        <v>272</v>
      </c>
      <c r="F19" s="7" t="s">
        <v>267</v>
      </c>
      <c r="G19" s="7">
        <v>39</v>
      </c>
    </row>
    <row r="20" spans="2:7" x14ac:dyDescent="0.25">
      <c r="B20" s="6">
        <v>195969603772</v>
      </c>
      <c r="C20" s="7" t="s">
        <v>16</v>
      </c>
      <c r="D20" s="7" t="s">
        <v>12</v>
      </c>
      <c r="E20" s="7" t="s">
        <v>272</v>
      </c>
      <c r="F20" s="7" t="s">
        <v>267</v>
      </c>
      <c r="G20" s="7">
        <v>37</v>
      </c>
    </row>
    <row r="21" spans="2:7" x14ac:dyDescent="0.25">
      <c r="B21" s="6">
        <v>195969603789</v>
      </c>
      <c r="C21" s="7" t="s">
        <v>16</v>
      </c>
      <c r="D21" s="7" t="s">
        <v>12</v>
      </c>
      <c r="E21" s="7" t="s">
        <v>272</v>
      </c>
      <c r="F21" s="7" t="s">
        <v>267</v>
      </c>
      <c r="G21" s="7">
        <v>37.5</v>
      </c>
    </row>
    <row r="22" spans="2:7" x14ac:dyDescent="0.25">
      <c r="B22" s="6">
        <v>195969603796</v>
      </c>
      <c r="C22" s="7" t="s">
        <v>16</v>
      </c>
      <c r="D22" s="7" t="s">
        <v>12</v>
      </c>
      <c r="E22" s="7" t="s">
        <v>272</v>
      </c>
      <c r="F22" s="7" t="s">
        <v>267</v>
      </c>
      <c r="G22" s="7">
        <v>38</v>
      </c>
    </row>
    <row r="23" spans="2:7" x14ac:dyDescent="0.25">
      <c r="B23" s="6">
        <v>195969603819</v>
      </c>
      <c r="C23" s="7" t="s">
        <v>16</v>
      </c>
      <c r="D23" s="7" t="s">
        <v>12</v>
      </c>
      <c r="E23" s="7" t="s">
        <v>272</v>
      </c>
      <c r="F23" s="7" t="s">
        <v>267</v>
      </c>
      <c r="G23" s="7">
        <v>39</v>
      </c>
    </row>
    <row r="24" spans="2:7" x14ac:dyDescent="0.25">
      <c r="B24" s="6">
        <v>195969603833</v>
      </c>
      <c r="C24" s="7" t="s">
        <v>16</v>
      </c>
      <c r="D24" s="7" t="s">
        <v>12</v>
      </c>
      <c r="E24" s="7" t="s">
        <v>272</v>
      </c>
      <c r="F24" s="7" t="s">
        <v>267</v>
      </c>
      <c r="G24" s="7">
        <v>40</v>
      </c>
    </row>
    <row r="25" spans="2:7" x14ac:dyDescent="0.25">
      <c r="B25" s="6">
        <v>195969603840</v>
      </c>
      <c r="C25" s="7" t="s">
        <v>16</v>
      </c>
      <c r="D25" s="7" t="s">
        <v>12</v>
      </c>
      <c r="E25" s="7" t="s">
        <v>272</v>
      </c>
      <c r="F25" s="7" t="s">
        <v>267</v>
      </c>
      <c r="G25" s="7">
        <v>41</v>
      </c>
    </row>
    <row r="26" spans="2:7" x14ac:dyDescent="0.25">
      <c r="B26" s="6">
        <v>196642106993</v>
      </c>
      <c r="C26" s="7" t="s">
        <v>17</v>
      </c>
      <c r="D26" s="7" t="s">
        <v>12</v>
      </c>
      <c r="E26" s="7" t="s">
        <v>272</v>
      </c>
      <c r="F26" s="7" t="s">
        <v>267</v>
      </c>
      <c r="G26" s="7">
        <v>36</v>
      </c>
    </row>
    <row r="27" spans="2:7" x14ac:dyDescent="0.25">
      <c r="B27" s="6">
        <v>196642107013</v>
      </c>
      <c r="C27" s="7" t="s">
        <v>17</v>
      </c>
      <c r="D27" s="7" t="s">
        <v>12</v>
      </c>
      <c r="E27" s="7" t="s">
        <v>272</v>
      </c>
      <c r="F27" s="7" t="s">
        <v>267</v>
      </c>
      <c r="G27" s="7">
        <v>37</v>
      </c>
    </row>
    <row r="28" spans="2:7" x14ac:dyDescent="0.25">
      <c r="B28" s="6">
        <v>196642107037</v>
      </c>
      <c r="C28" s="7" t="s">
        <v>17</v>
      </c>
      <c r="D28" s="7" t="s">
        <v>12</v>
      </c>
      <c r="E28" s="7" t="s">
        <v>272</v>
      </c>
      <c r="F28" s="7" t="s">
        <v>267</v>
      </c>
      <c r="G28" s="7">
        <v>38</v>
      </c>
    </row>
    <row r="29" spans="2:7" x14ac:dyDescent="0.25">
      <c r="B29" s="6">
        <v>196642107044</v>
      </c>
      <c r="C29" s="7" t="s">
        <v>17</v>
      </c>
      <c r="D29" s="7" t="s">
        <v>12</v>
      </c>
      <c r="E29" s="7" t="s">
        <v>272</v>
      </c>
      <c r="F29" s="7" t="s">
        <v>267</v>
      </c>
      <c r="G29" s="7">
        <v>38.5</v>
      </c>
    </row>
    <row r="30" spans="2:7" x14ac:dyDescent="0.25">
      <c r="B30" s="6">
        <v>196642107051</v>
      </c>
      <c r="C30" s="7" t="s">
        <v>17</v>
      </c>
      <c r="D30" s="7" t="s">
        <v>12</v>
      </c>
      <c r="E30" s="7" t="s">
        <v>272</v>
      </c>
      <c r="F30" s="7" t="s">
        <v>267</v>
      </c>
      <c r="G30" s="7">
        <v>39</v>
      </c>
    </row>
    <row r="31" spans="2:7" x14ac:dyDescent="0.25">
      <c r="B31" s="6">
        <v>196642107075</v>
      </c>
      <c r="C31" s="7" t="s">
        <v>17</v>
      </c>
      <c r="D31" s="7" t="s">
        <v>12</v>
      </c>
      <c r="E31" s="7" t="s">
        <v>272</v>
      </c>
      <c r="F31" s="7" t="s">
        <v>267</v>
      </c>
      <c r="G31" s="7">
        <v>40</v>
      </c>
    </row>
    <row r="32" spans="2:7" x14ac:dyDescent="0.25">
      <c r="B32" s="6">
        <v>197976357228</v>
      </c>
      <c r="C32" s="7" t="s">
        <v>18</v>
      </c>
      <c r="D32" s="7" t="s">
        <v>12</v>
      </c>
      <c r="E32" s="7" t="s">
        <v>272</v>
      </c>
      <c r="F32" s="7" t="s">
        <v>267</v>
      </c>
      <c r="G32" s="7">
        <v>37</v>
      </c>
    </row>
    <row r="33" spans="2:7" x14ac:dyDescent="0.25">
      <c r="B33" s="6">
        <v>197976357242</v>
      </c>
      <c r="C33" s="7" t="s">
        <v>18</v>
      </c>
      <c r="D33" s="7" t="s">
        <v>12</v>
      </c>
      <c r="E33" s="7" t="s">
        <v>272</v>
      </c>
      <c r="F33" s="7" t="s">
        <v>267</v>
      </c>
      <c r="G33" s="7">
        <v>38</v>
      </c>
    </row>
    <row r="34" spans="2:7" x14ac:dyDescent="0.25">
      <c r="B34" s="6">
        <v>197976357266</v>
      </c>
      <c r="C34" s="7" t="s">
        <v>18</v>
      </c>
      <c r="D34" s="7" t="s">
        <v>12</v>
      </c>
      <c r="E34" s="7" t="s">
        <v>272</v>
      </c>
      <c r="F34" s="7" t="s">
        <v>267</v>
      </c>
      <c r="G34" s="7">
        <v>39</v>
      </c>
    </row>
    <row r="35" spans="2:7" x14ac:dyDescent="0.25">
      <c r="B35" s="6">
        <v>197976357280</v>
      </c>
      <c r="C35" s="7" t="s">
        <v>18</v>
      </c>
      <c r="D35" s="7" t="s">
        <v>12</v>
      </c>
      <c r="E35" s="7" t="s">
        <v>272</v>
      </c>
      <c r="F35" s="7" t="s">
        <v>267</v>
      </c>
      <c r="G35" s="7">
        <v>40</v>
      </c>
    </row>
    <row r="36" spans="2:7" x14ac:dyDescent="0.25">
      <c r="B36" s="6">
        <v>197976357297</v>
      </c>
      <c r="C36" s="7" t="s">
        <v>18</v>
      </c>
      <c r="D36" s="7" t="s">
        <v>12</v>
      </c>
      <c r="E36" s="7" t="s">
        <v>272</v>
      </c>
      <c r="F36" s="7" t="s">
        <v>267</v>
      </c>
      <c r="G36" s="7">
        <v>41</v>
      </c>
    </row>
    <row r="37" spans="2:7" x14ac:dyDescent="0.25">
      <c r="B37" s="6">
        <v>194880204594</v>
      </c>
      <c r="C37" s="7" t="s">
        <v>19</v>
      </c>
      <c r="D37" s="7" t="s">
        <v>12</v>
      </c>
      <c r="E37" s="7" t="s">
        <v>272</v>
      </c>
      <c r="F37" s="7" t="s">
        <v>273</v>
      </c>
      <c r="G37" s="7">
        <v>36</v>
      </c>
    </row>
    <row r="38" spans="2:7" x14ac:dyDescent="0.25">
      <c r="B38" s="6">
        <v>194880204617</v>
      </c>
      <c r="C38" s="7" t="s">
        <v>19</v>
      </c>
      <c r="D38" s="7" t="s">
        <v>12</v>
      </c>
      <c r="E38" s="7" t="s">
        <v>272</v>
      </c>
      <c r="F38" s="7" t="s">
        <v>273</v>
      </c>
      <c r="G38" s="7">
        <v>37</v>
      </c>
    </row>
    <row r="39" spans="2:7" x14ac:dyDescent="0.25">
      <c r="B39" s="6">
        <v>194880204631</v>
      </c>
      <c r="C39" s="7" t="s">
        <v>19</v>
      </c>
      <c r="D39" s="7" t="s">
        <v>12</v>
      </c>
      <c r="E39" s="7" t="s">
        <v>272</v>
      </c>
      <c r="F39" s="7" t="s">
        <v>273</v>
      </c>
      <c r="G39" s="7">
        <v>38</v>
      </c>
    </row>
    <row r="40" spans="2:7" x14ac:dyDescent="0.25">
      <c r="B40" s="6">
        <v>194880204655</v>
      </c>
      <c r="C40" s="7" t="s">
        <v>19</v>
      </c>
      <c r="D40" s="7" t="s">
        <v>12</v>
      </c>
      <c r="E40" s="7" t="s">
        <v>272</v>
      </c>
      <c r="F40" s="7" t="s">
        <v>273</v>
      </c>
      <c r="G40" s="7">
        <v>39</v>
      </c>
    </row>
    <row r="41" spans="2:7" x14ac:dyDescent="0.25">
      <c r="B41" s="6">
        <v>194880204679</v>
      </c>
      <c r="C41" s="7" t="s">
        <v>19</v>
      </c>
      <c r="D41" s="7" t="s">
        <v>12</v>
      </c>
      <c r="E41" s="7" t="s">
        <v>272</v>
      </c>
      <c r="F41" s="7" t="s">
        <v>273</v>
      </c>
      <c r="G41" s="7">
        <v>40</v>
      </c>
    </row>
    <row r="42" spans="2:7" x14ac:dyDescent="0.25">
      <c r="B42" s="6">
        <v>196989661902</v>
      </c>
      <c r="C42" s="7" t="s">
        <v>20</v>
      </c>
      <c r="D42" s="7" t="s">
        <v>12</v>
      </c>
      <c r="E42" s="7" t="s">
        <v>272</v>
      </c>
      <c r="F42" s="7" t="s">
        <v>267</v>
      </c>
      <c r="G42" s="7">
        <v>37</v>
      </c>
    </row>
    <row r="43" spans="2:7" x14ac:dyDescent="0.25">
      <c r="B43" s="6">
        <v>196989661926</v>
      </c>
      <c r="C43" s="7" t="s">
        <v>20</v>
      </c>
      <c r="D43" s="7" t="s">
        <v>12</v>
      </c>
      <c r="E43" s="7" t="s">
        <v>272</v>
      </c>
      <c r="F43" s="7" t="s">
        <v>267</v>
      </c>
      <c r="G43" s="7">
        <v>38</v>
      </c>
    </row>
    <row r="44" spans="2:7" x14ac:dyDescent="0.25">
      <c r="B44" s="6">
        <v>196989661933</v>
      </c>
      <c r="C44" s="7" t="s">
        <v>20</v>
      </c>
      <c r="D44" s="7" t="s">
        <v>12</v>
      </c>
      <c r="E44" s="7" t="s">
        <v>272</v>
      </c>
      <c r="F44" s="7" t="s">
        <v>267</v>
      </c>
      <c r="G44" s="7">
        <v>38.5</v>
      </c>
    </row>
    <row r="45" spans="2:7" x14ac:dyDescent="0.25">
      <c r="B45" s="6">
        <v>196989661940</v>
      </c>
      <c r="C45" s="7" t="s">
        <v>20</v>
      </c>
      <c r="D45" s="7" t="s">
        <v>12</v>
      </c>
      <c r="E45" s="7" t="s">
        <v>272</v>
      </c>
      <c r="F45" s="7" t="s">
        <v>267</v>
      </c>
      <c r="G45" s="7">
        <v>39</v>
      </c>
    </row>
    <row r="46" spans="2:7" x14ac:dyDescent="0.25">
      <c r="B46" s="6">
        <v>196989661964</v>
      </c>
      <c r="C46" s="7" t="s">
        <v>20</v>
      </c>
      <c r="D46" s="7" t="s">
        <v>12</v>
      </c>
      <c r="E46" s="7" t="s">
        <v>272</v>
      </c>
      <c r="F46" s="7" t="s">
        <v>267</v>
      </c>
      <c r="G46" s="7">
        <v>40</v>
      </c>
    </row>
    <row r="47" spans="2:7" x14ac:dyDescent="0.25">
      <c r="B47" s="6">
        <v>196989661988</v>
      </c>
      <c r="C47" s="7" t="s">
        <v>20</v>
      </c>
      <c r="D47" s="7" t="s">
        <v>12</v>
      </c>
      <c r="E47" s="7" t="s">
        <v>272</v>
      </c>
      <c r="F47" s="7" t="s">
        <v>267</v>
      </c>
      <c r="G47" s="7">
        <v>41</v>
      </c>
    </row>
    <row r="48" spans="2:7" x14ac:dyDescent="0.25">
      <c r="B48" s="6">
        <v>889110395516</v>
      </c>
      <c r="C48" s="7" t="s">
        <v>21</v>
      </c>
      <c r="D48" s="7" t="s">
        <v>12</v>
      </c>
      <c r="E48" s="7" t="s">
        <v>272</v>
      </c>
      <c r="F48" s="7" t="s">
        <v>267</v>
      </c>
      <c r="G48" s="7">
        <v>36</v>
      </c>
    </row>
    <row r="49" spans="2:7" x14ac:dyDescent="0.25">
      <c r="B49" s="6">
        <v>889110395554</v>
      </c>
      <c r="C49" s="7" t="s">
        <v>21</v>
      </c>
      <c r="D49" s="7" t="s">
        <v>12</v>
      </c>
      <c r="E49" s="7" t="s">
        <v>272</v>
      </c>
      <c r="F49" s="7" t="s">
        <v>267</v>
      </c>
      <c r="G49" s="7">
        <v>38</v>
      </c>
    </row>
    <row r="50" spans="2:7" x14ac:dyDescent="0.25">
      <c r="B50" s="6">
        <v>889110395578</v>
      </c>
      <c r="C50" s="7" t="s">
        <v>21</v>
      </c>
      <c r="D50" s="7" t="s">
        <v>12</v>
      </c>
      <c r="E50" s="7" t="s">
        <v>272</v>
      </c>
      <c r="F50" s="7" t="s">
        <v>267</v>
      </c>
      <c r="G50" s="7">
        <v>39</v>
      </c>
    </row>
    <row r="51" spans="2:7" x14ac:dyDescent="0.25">
      <c r="B51" s="6">
        <v>889110395592</v>
      </c>
      <c r="C51" s="7" t="s">
        <v>21</v>
      </c>
      <c r="D51" s="7" t="s">
        <v>12</v>
      </c>
      <c r="E51" s="7" t="s">
        <v>272</v>
      </c>
      <c r="F51" s="7" t="s">
        <v>267</v>
      </c>
      <c r="G51" s="7">
        <v>40</v>
      </c>
    </row>
    <row r="52" spans="2:7" x14ac:dyDescent="0.25">
      <c r="B52" s="6">
        <v>889110395608</v>
      </c>
      <c r="C52" s="7" t="s">
        <v>21</v>
      </c>
      <c r="D52" s="7" t="s">
        <v>12</v>
      </c>
      <c r="E52" s="7" t="s">
        <v>272</v>
      </c>
      <c r="F52" s="7" t="s">
        <v>267</v>
      </c>
      <c r="G52" s="7">
        <v>41</v>
      </c>
    </row>
    <row r="53" spans="2:7" x14ac:dyDescent="0.25">
      <c r="B53" s="6">
        <v>192283485824</v>
      </c>
      <c r="C53" s="7" t="s">
        <v>22</v>
      </c>
      <c r="D53" s="7" t="s">
        <v>12</v>
      </c>
      <c r="E53" s="7" t="s">
        <v>272</v>
      </c>
      <c r="F53" s="7" t="s">
        <v>267</v>
      </c>
      <c r="G53" s="7">
        <v>37</v>
      </c>
    </row>
    <row r="54" spans="2:7" x14ac:dyDescent="0.25">
      <c r="B54" s="6">
        <v>192283485848</v>
      </c>
      <c r="C54" s="7" t="s">
        <v>22</v>
      </c>
      <c r="D54" s="7" t="s">
        <v>12</v>
      </c>
      <c r="E54" s="7" t="s">
        <v>272</v>
      </c>
      <c r="F54" s="7" t="s">
        <v>267</v>
      </c>
      <c r="G54" s="7">
        <v>38</v>
      </c>
    </row>
    <row r="55" spans="2:7" x14ac:dyDescent="0.25">
      <c r="B55" s="6">
        <v>192283485862</v>
      </c>
      <c r="C55" s="7" t="s">
        <v>22</v>
      </c>
      <c r="D55" s="7" t="s">
        <v>12</v>
      </c>
      <c r="E55" s="7" t="s">
        <v>272</v>
      </c>
      <c r="F55" s="7" t="s">
        <v>267</v>
      </c>
      <c r="G55" s="7">
        <v>39</v>
      </c>
    </row>
    <row r="56" spans="2:7" x14ac:dyDescent="0.25">
      <c r="B56" s="6">
        <v>192283485886</v>
      </c>
      <c r="C56" s="7" t="s">
        <v>22</v>
      </c>
      <c r="D56" s="7" t="s">
        <v>12</v>
      </c>
      <c r="E56" s="7" t="s">
        <v>272</v>
      </c>
      <c r="F56" s="7" t="s">
        <v>267</v>
      </c>
      <c r="G56" s="7">
        <v>40</v>
      </c>
    </row>
    <row r="57" spans="2:7" x14ac:dyDescent="0.25">
      <c r="B57" s="6">
        <v>196642995597</v>
      </c>
      <c r="C57" s="7" t="s">
        <v>23</v>
      </c>
      <c r="D57" s="7" t="s">
        <v>12</v>
      </c>
      <c r="E57" s="7" t="s">
        <v>272</v>
      </c>
      <c r="F57" s="7" t="s">
        <v>267</v>
      </c>
      <c r="G57" s="7">
        <v>36</v>
      </c>
    </row>
    <row r="58" spans="2:7" x14ac:dyDescent="0.25">
      <c r="B58" s="6">
        <v>196642995610</v>
      </c>
      <c r="C58" s="7" t="s">
        <v>23</v>
      </c>
      <c r="D58" s="7" t="s">
        <v>12</v>
      </c>
      <c r="E58" s="7" t="s">
        <v>272</v>
      </c>
      <c r="F58" s="7" t="s">
        <v>267</v>
      </c>
      <c r="G58" s="7">
        <v>37</v>
      </c>
    </row>
    <row r="59" spans="2:7" x14ac:dyDescent="0.25">
      <c r="B59" s="6">
        <v>196642995634</v>
      </c>
      <c r="C59" s="7" t="s">
        <v>23</v>
      </c>
      <c r="D59" s="7" t="s">
        <v>12</v>
      </c>
      <c r="E59" s="7" t="s">
        <v>272</v>
      </c>
      <c r="F59" s="7" t="s">
        <v>267</v>
      </c>
      <c r="G59" s="7">
        <v>38</v>
      </c>
    </row>
    <row r="60" spans="2:7" x14ac:dyDescent="0.25">
      <c r="B60" s="6">
        <v>196642995658</v>
      </c>
      <c r="C60" s="7" t="s">
        <v>23</v>
      </c>
      <c r="D60" s="7" t="s">
        <v>12</v>
      </c>
      <c r="E60" s="7" t="s">
        <v>272</v>
      </c>
      <c r="F60" s="7" t="s">
        <v>267</v>
      </c>
      <c r="G60" s="7">
        <v>39</v>
      </c>
    </row>
    <row r="61" spans="2:7" x14ac:dyDescent="0.25">
      <c r="B61" s="6">
        <v>196642995672</v>
      </c>
      <c r="C61" s="7" t="s">
        <v>23</v>
      </c>
      <c r="D61" s="7" t="s">
        <v>12</v>
      </c>
      <c r="E61" s="7" t="s">
        <v>272</v>
      </c>
      <c r="F61" s="7" t="s">
        <v>267</v>
      </c>
      <c r="G61" s="7">
        <v>40</v>
      </c>
    </row>
    <row r="62" spans="2:7" x14ac:dyDescent="0.25">
      <c r="B62" s="6">
        <v>196642995689</v>
      </c>
      <c r="C62" s="7" t="s">
        <v>23</v>
      </c>
      <c r="D62" s="7" t="s">
        <v>12</v>
      </c>
      <c r="E62" s="7" t="s">
        <v>272</v>
      </c>
      <c r="F62" s="7" t="s">
        <v>267</v>
      </c>
      <c r="G62" s="7">
        <v>41</v>
      </c>
    </row>
    <row r="63" spans="2:7" x14ac:dyDescent="0.25">
      <c r="B63" s="6">
        <v>196989793191</v>
      </c>
      <c r="C63" s="7" t="s">
        <v>24</v>
      </c>
      <c r="D63" s="7" t="s">
        <v>12</v>
      </c>
      <c r="E63" s="7" t="s">
        <v>272</v>
      </c>
      <c r="F63" s="7" t="s">
        <v>267</v>
      </c>
      <c r="G63" s="7">
        <v>37</v>
      </c>
    </row>
    <row r="64" spans="2:7" x14ac:dyDescent="0.25">
      <c r="B64" s="6">
        <v>196989793207</v>
      </c>
      <c r="C64" s="7" t="s">
        <v>24</v>
      </c>
      <c r="D64" s="7" t="s">
        <v>12</v>
      </c>
      <c r="E64" s="7" t="s">
        <v>272</v>
      </c>
      <c r="F64" s="7" t="s">
        <v>267</v>
      </c>
      <c r="G64" s="7">
        <v>37.5</v>
      </c>
    </row>
    <row r="65" spans="2:7" x14ac:dyDescent="0.25">
      <c r="B65" s="6">
        <v>196989793214</v>
      </c>
      <c r="C65" s="7" t="s">
        <v>24</v>
      </c>
      <c r="D65" s="7" t="s">
        <v>12</v>
      </c>
      <c r="E65" s="7" t="s">
        <v>272</v>
      </c>
      <c r="F65" s="7" t="s">
        <v>267</v>
      </c>
      <c r="G65" s="7">
        <v>38</v>
      </c>
    </row>
    <row r="66" spans="2:7" x14ac:dyDescent="0.25">
      <c r="B66" s="6">
        <v>196989793221</v>
      </c>
      <c r="C66" s="7" t="s">
        <v>24</v>
      </c>
      <c r="D66" s="7" t="s">
        <v>12</v>
      </c>
      <c r="E66" s="7" t="s">
        <v>272</v>
      </c>
      <c r="F66" s="7" t="s">
        <v>267</v>
      </c>
      <c r="G66" s="7">
        <v>38.5</v>
      </c>
    </row>
    <row r="67" spans="2:7" x14ac:dyDescent="0.25">
      <c r="B67" s="6">
        <v>196989793238</v>
      </c>
      <c r="C67" s="7" t="s">
        <v>24</v>
      </c>
      <c r="D67" s="7" t="s">
        <v>12</v>
      </c>
      <c r="E67" s="7" t="s">
        <v>272</v>
      </c>
      <c r="F67" s="7" t="s">
        <v>267</v>
      </c>
      <c r="G67" s="7">
        <v>39</v>
      </c>
    </row>
    <row r="68" spans="2:7" x14ac:dyDescent="0.25">
      <c r="B68" s="6">
        <v>196989793252</v>
      </c>
      <c r="C68" s="7" t="s">
        <v>24</v>
      </c>
      <c r="D68" s="7" t="s">
        <v>12</v>
      </c>
      <c r="E68" s="7" t="s">
        <v>272</v>
      </c>
      <c r="F68" s="7" t="s">
        <v>267</v>
      </c>
      <c r="G68" s="7">
        <v>40</v>
      </c>
    </row>
    <row r="69" spans="2:7" x14ac:dyDescent="0.25">
      <c r="B69" s="6">
        <v>196642139786</v>
      </c>
      <c r="C69" s="7" t="s">
        <v>25</v>
      </c>
      <c r="D69" s="7" t="s">
        <v>12</v>
      </c>
      <c r="E69" s="7" t="s">
        <v>272</v>
      </c>
      <c r="F69" s="7" t="s">
        <v>273</v>
      </c>
      <c r="G69" s="7">
        <v>36</v>
      </c>
    </row>
    <row r="70" spans="2:7" x14ac:dyDescent="0.25">
      <c r="B70" s="6">
        <v>196642139809</v>
      </c>
      <c r="C70" s="7" t="s">
        <v>25</v>
      </c>
      <c r="D70" s="7" t="s">
        <v>12</v>
      </c>
      <c r="E70" s="7" t="s">
        <v>272</v>
      </c>
      <c r="F70" s="7" t="s">
        <v>273</v>
      </c>
      <c r="G70" s="7">
        <v>37</v>
      </c>
    </row>
    <row r="71" spans="2:7" x14ac:dyDescent="0.25">
      <c r="B71" s="6">
        <v>196642139823</v>
      </c>
      <c r="C71" s="7" t="s">
        <v>25</v>
      </c>
      <c r="D71" s="7" t="s">
        <v>12</v>
      </c>
      <c r="E71" s="7" t="s">
        <v>272</v>
      </c>
      <c r="F71" s="7" t="s">
        <v>273</v>
      </c>
      <c r="G71" s="7">
        <v>38</v>
      </c>
    </row>
    <row r="72" spans="2:7" x14ac:dyDescent="0.25">
      <c r="B72" s="6">
        <v>196642139847</v>
      </c>
      <c r="C72" s="7" t="s">
        <v>25</v>
      </c>
      <c r="D72" s="7" t="s">
        <v>12</v>
      </c>
      <c r="E72" s="7" t="s">
        <v>272</v>
      </c>
      <c r="F72" s="7" t="s">
        <v>273</v>
      </c>
      <c r="G72" s="7">
        <v>39</v>
      </c>
    </row>
    <row r="73" spans="2:7" x14ac:dyDescent="0.25">
      <c r="B73" s="6">
        <v>196642139861</v>
      </c>
      <c r="C73" s="7" t="s">
        <v>25</v>
      </c>
      <c r="D73" s="7" t="s">
        <v>12</v>
      </c>
      <c r="E73" s="7" t="s">
        <v>272</v>
      </c>
      <c r="F73" s="7" t="s">
        <v>273</v>
      </c>
      <c r="G73" s="7">
        <v>40</v>
      </c>
    </row>
    <row r="74" spans="2:7" x14ac:dyDescent="0.25">
      <c r="B74" s="6">
        <v>197627833057</v>
      </c>
      <c r="C74" s="7" t="s">
        <v>26</v>
      </c>
      <c r="D74" s="7" t="s">
        <v>12</v>
      </c>
      <c r="E74" s="7" t="s">
        <v>272</v>
      </c>
      <c r="F74" s="7" t="s">
        <v>267</v>
      </c>
      <c r="G74" s="7">
        <v>36</v>
      </c>
    </row>
    <row r="75" spans="2:7" x14ac:dyDescent="0.25">
      <c r="B75" s="6">
        <v>197627833071</v>
      </c>
      <c r="C75" s="7" t="s">
        <v>26</v>
      </c>
      <c r="D75" s="7" t="s">
        <v>12</v>
      </c>
      <c r="E75" s="7" t="s">
        <v>272</v>
      </c>
      <c r="F75" s="7" t="s">
        <v>267</v>
      </c>
      <c r="G75" s="7">
        <v>37</v>
      </c>
    </row>
    <row r="76" spans="2:7" x14ac:dyDescent="0.25">
      <c r="B76" s="6">
        <v>197627833095</v>
      </c>
      <c r="C76" s="7" t="s">
        <v>26</v>
      </c>
      <c r="D76" s="7" t="s">
        <v>12</v>
      </c>
      <c r="E76" s="7" t="s">
        <v>272</v>
      </c>
      <c r="F76" s="7" t="s">
        <v>267</v>
      </c>
      <c r="G76" s="7">
        <v>38</v>
      </c>
    </row>
    <row r="77" spans="2:7" x14ac:dyDescent="0.25">
      <c r="B77" s="6">
        <v>197627833118</v>
      </c>
      <c r="C77" s="7" t="s">
        <v>26</v>
      </c>
      <c r="D77" s="7" t="s">
        <v>12</v>
      </c>
      <c r="E77" s="7" t="s">
        <v>272</v>
      </c>
      <c r="F77" s="7" t="s">
        <v>267</v>
      </c>
      <c r="G77" s="7">
        <v>39</v>
      </c>
    </row>
    <row r="78" spans="2:7" x14ac:dyDescent="0.25">
      <c r="B78" s="6">
        <v>197627833156</v>
      </c>
      <c r="C78" s="7" t="s">
        <v>26</v>
      </c>
      <c r="D78" s="7" t="s">
        <v>12</v>
      </c>
      <c r="E78" s="7" t="s">
        <v>272</v>
      </c>
      <c r="F78" s="7" t="s">
        <v>267</v>
      </c>
      <c r="G78" s="7">
        <v>41</v>
      </c>
    </row>
    <row r="79" spans="2:7" x14ac:dyDescent="0.25">
      <c r="B79" s="6">
        <v>194880408503</v>
      </c>
      <c r="C79" s="7" t="s">
        <v>27</v>
      </c>
      <c r="D79" s="7" t="s">
        <v>12</v>
      </c>
      <c r="E79" s="7" t="s">
        <v>272</v>
      </c>
      <c r="F79" s="7" t="s">
        <v>273</v>
      </c>
      <c r="G79" s="7">
        <v>36</v>
      </c>
    </row>
    <row r="80" spans="2:7" x14ac:dyDescent="0.25">
      <c r="B80" s="6">
        <v>194880408527</v>
      </c>
      <c r="C80" s="7" t="s">
        <v>27</v>
      </c>
      <c r="D80" s="7" t="s">
        <v>12</v>
      </c>
      <c r="E80" s="7" t="s">
        <v>272</v>
      </c>
      <c r="F80" s="7" t="s">
        <v>273</v>
      </c>
      <c r="G80" s="7">
        <v>37</v>
      </c>
    </row>
    <row r="81" spans="2:7" x14ac:dyDescent="0.25">
      <c r="B81" s="6">
        <v>194880408541</v>
      </c>
      <c r="C81" s="7" t="s">
        <v>27</v>
      </c>
      <c r="D81" s="7" t="s">
        <v>12</v>
      </c>
      <c r="E81" s="7" t="s">
        <v>272</v>
      </c>
      <c r="F81" s="7" t="s">
        <v>273</v>
      </c>
      <c r="G81" s="7">
        <v>38</v>
      </c>
    </row>
    <row r="82" spans="2:7" x14ac:dyDescent="0.25">
      <c r="B82" s="6">
        <v>194880408565</v>
      </c>
      <c r="C82" s="7" t="s">
        <v>27</v>
      </c>
      <c r="D82" s="7" t="s">
        <v>12</v>
      </c>
      <c r="E82" s="7" t="s">
        <v>272</v>
      </c>
      <c r="F82" s="7" t="s">
        <v>273</v>
      </c>
      <c r="G82" s="7">
        <v>39</v>
      </c>
    </row>
    <row r="83" spans="2:7" x14ac:dyDescent="0.25">
      <c r="B83" s="6">
        <v>196989662015</v>
      </c>
      <c r="C83" s="7" t="s">
        <v>28</v>
      </c>
      <c r="D83" s="7" t="s">
        <v>12</v>
      </c>
      <c r="E83" s="7" t="s">
        <v>272</v>
      </c>
      <c r="F83" s="7" t="s">
        <v>267</v>
      </c>
      <c r="G83" s="7">
        <v>36</v>
      </c>
    </row>
    <row r="84" spans="2:7" x14ac:dyDescent="0.25">
      <c r="B84" s="6">
        <v>196989662039</v>
      </c>
      <c r="C84" s="7" t="s">
        <v>28</v>
      </c>
      <c r="D84" s="7" t="s">
        <v>12</v>
      </c>
      <c r="E84" s="7" t="s">
        <v>272</v>
      </c>
      <c r="F84" s="7" t="s">
        <v>267</v>
      </c>
      <c r="G84" s="7">
        <v>37</v>
      </c>
    </row>
    <row r="85" spans="2:7" x14ac:dyDescent="0.25">
      <c r="B85" s="6">
        <v>196989662053</v>
      </c>
      <c r="C85" s="7" t="s">
        <v>28</v>
      </c>
      <c r="D85" s="7" t="s">
        <v>12</v>
      </c>
      <c r="E85" s="7" t="s">
        <v>272</v>
      </c>
      <c r="F85" s="7" t="s">
        <v>267</v>
      </c>
      <c r="G85" s="7">
        <v>38</v>
      </c>
    </row>
    <row r="86" spans="2:7" x14ac:dyDescent="0.25">
      <c r="B86" s="6">
        <v>196989662077</v>
      </c>
      <c r="C86" s="7" t="s">
        <v>28</v>
      </c>
      <c r="D86" s="7" t="s">
        <v>12</v>
      </c>
      <c r="E86" s="7" t="s">
        <v>272</v>
      </c>
      <c r="F86" s="7" t="s">
        <v>267</v>
      </c>
      <c r="G86" s="7">
        <v>39</v>
      </c>
    </row>
    <row r="87" spans="2:7" x14ac:dyDescent="0.25">
      <c r="B87" s="6">
        <v>197976351400</v>
      </c>
      <c r="C87" s="7" t="s">
        <v>29</v>
      </c>
      <c r="D87" s="7" t="s">
        <v>12</v>
      </c>
      <c r="E87" s="7" t="s">
        <v>272</v>
      </c>
      <c r="F87" s="7" t="s">
        <v>267</v>
      </c>
      <c r="G87" s="7">
        <v>37</v>
      </c>
    </row>
    <row r="88" spans="2:7" x14ac:dyDescent="0.25">
      <c r="B88" s="6">
        <v>197976351424</v>
      </c>
      <c r="C88" s="7" t="s">
        <v>29</v>
      </c>
      <c r="D88" s="7" t="s">
        <v>12</v>
      </c>
      <c r="E88" s="7" t="s">
        <v>272</v>
      </c>
      <c r="F88" s="7" t="s">
        <v>267</v>
      </c>
      <c r="G88" s="7">
        <v>38</v>
      </c>
    </row>
    <row r="89" spans="2:7" x14ac:dyDescent="0.25">
      <c r="B89" s="6">
        <v>197976351448</v>
      </c>
      <c r="C89" s="7" t="s">
        <v>29</v>
      </c>
      <c r="D89" s="7" t="s">
        <v>12</v>
      </c>
      <c r="E89" s="7" t="s">
        <v>272</v>
      </c>
      <c r="F89" s="7" t="s">
        <v>267</v>
      </c>
      <c r="G89" s="7">
        <v>39</v>
      </c>
    </row>
    <row r="90" spans="2:7" x14ac:dyDescent="0.25">
      <c r="B90" s="6">
        <v>197976351462</v>
      </c>
      <c r="C90" s="7" t="s">
        <v>29</v>
      </c>
      <c r="D90" s="7" t="s">
        <v>12</v>
      </c>
      <c r="E90" s="7" t="s">
        <v>272</v>
      </c>
      <c r="F90" s="7" t="s">
        <v>267</v>
      </c>
      <c r="G90" s="7">
        <v>40</v>
      </c>
    </row>
    <row r="91" spans="2:7" x14ac:dyDescent="0.25">
      <c r="B91" s="6">
        <v>197976351479</v>
      </c>
      <c r="C91" s="7" t="s">
        <v>29</v>
      </c>
      <c r="D91" s="7" t="s">
        <v>12</v>
      </c>
      <c r="E91" s="7" t="s">
        <v>272</v>
      </c>
      <c r="F91" s="7" t="s">
        <v>267</v>
      </c>
      <c r="G91" s="7">
        <v>41</v>
      </c>
    </row>
    <row r="92" spans="2:7" x14ac:dyDescent="0.25">
      <c r="B92" s="6">
        <v>194428047348</v>
      </c>
      <c r="C92" s="7" t="s">
        <v>30</v>
      </c>
      <c r="D92" s="7" t="s">
        <v>12</v>
      </c>
      <c r="E92" s="7" t="s">
        <v>272</v>
      </c>
      <c r="F92" s="7" t="s">
        <v>267</v>
      </c>
      <c r="G92" s="7">
        <v>37</v>
      </c>
    </row>
    <row r="93" spans="2:7" x14ac:dyDescent="0.25">
      <c r="B93" s="6">
        <v>194428047362</v>
      </c>
      <c r="C93" s="7" t="s">
        <v>30</v>
      </c>
      <c r="D93" s="7" t="s">
        <v>12</v>
      </c>
      <c r="E93" s="7" t="s">
        <v>272</v>
      </c>
      <c r="F93" s="7" t="s">
        <v>267</v>
      </c>
      <c r="G93" s="7">
        <v>38</v>
      </c>
    </row>
    <row r="94" spans="2:7" x14ac:dyDescent="0.25">
      <c r="B94" s="6">
        <v>194428047379</v>
      </c>
      <c r="C94" s="7" t="s">
        <v>30</v>
      </c>
      <c r="D94" s="7" t="s">
        <v>12</v>
      </c>
      <c r="E94" s="7" t="s">
        <v>272</v>
      </c>
      <c r="F94" s="7" t="s">
        <v>267</v>
      </c>
      <c r="G94" s="7">
        <v>38.5</v>
      </c>
    </row>
    <row r="95" spans="2:7" x14ac:dyDescent="0.25">
      <c r="B95" s="6">
        <v>194428047386</v>
      </c>
      <c r="C95" s="7" t="s">
        <v>30</v>
      </c>
      <c r="D95" s="7" t="s">
        <v>12</v>
      </c>
      <c r="E95" s="7" t="s">
        <v>272</v>
      </c>
      <c r="F95" s="7" t="s">
        <v>267</v>
      </c>
      <c r="G95" s="7">
        <v>39</v>
      </c>
    </row>
    <row r="96" spans="2:7" x14ac:dyDescent="0.25">
      <c r="B96" s="6">
        <v>194428047416</v>
      </c>
      <c r="C96" s="7" t="s">
        <v>30</v>
      </c>
      <c r="D96" s="7" t="s">
        <v>12</v>
      </c>
      <c r="E96" s="7" t="s">
        <v>272</v>
      </c>
      <c r="F96" s="7" t="s">
        <v>267</v>
      </c>
      <c r="G96" s="7">
        <v>41</v>
      </c>
    </row>
    <row r="97" spans="2:7" x14ac:dyDescent="0.25">
      <c r="B97" s="6">
        <v>194880644246</v>
      </c>
      <c r="C97" s="7" t="s">
        <v>31</v>
      </c>
      <c r="D97" s="7" t="s">
        <v>12</v>
      </c>
      <c r="E97" s="7" t="s">
        <v>272</v>
      </c>
      <c r="F97" s="7" t="s">
        <v>273</v>
      </c>
      <c r="G97" s="7">
        <v>36</v>
      </c>
    </row>
    <row r="98" spans="2:7" x14ac:dyDescent="0.25">
      <c r="B98" s="6">
        <v>194880644260</v>
      </c>
      <c r="C98" s="7" t="s">
        <v>31</v>
      </c>
      <c r="D98" s="7" t="s">
        <v>12</v>
      </c>
      <c r="E98" s="7" t="s">
        <v>272</v>
      </c>
      <c r="F98" s="7" t="s">
        <v>273</v>
      </c>
      <c r="G98" s="7">
        <v>37</v>
      </c>
    </row>
    <row r="99" spans="2:7" x14ac:dyDescent="0.25">
      <c r="B99" s="6">
        <v>194880644284</v>
      </c>
      <c r="C99" s="7" t="s">
        <v>31</v>
      </c>
      <c r="D99" s="7" t="s">
        <v>12</v>
      </c>
      <c r="E99" s="7" t="s">
        <v>272</v>
      </c>
      <c r="F99" s="7" t="s">
        <v>273</v>
      </c>
      <c r="G99" s="7">
        <v>38</v>
      </c>
    </row>
    <row r="100" spans="2:7" x14ac:dyDescent="0.25">
      <c r="B100" s="6">
        <v>194880644307</v>
      </c>
      <c r="C100" s="7" t="s">
        <v>31</v>
      </c>
      <c r="D100" s="7" t="s">
        <v>12</v>
      </c>
      <c r="E100" s="7" t="s">
        <v>272</v>
      </c>
      <c r="F100" s="7" t="s">
        <v>273</v>
      </c>
      <c r="G100" s="7">
        <v>39</v>
      </c>
    </row>
    <row r="101" spans="2:7" x14ac:dyDescent="0.25">
      <c r="B101" s="6">
        <v>192283935107</v>
      </c>
      <c r="C101" s="7" t="s">
        <v>32</v>
      </c>
      <c r="D101" s="7" t="s">
        <v>12</v>
      </c>
      <c r="E101" s="7" t="s">
        <v>272</v>
      </c>
      <c r="F101" s="7" t="s">
        <v>268</v>
      </c>
      <c r="G101" s="7">
        <v>36.5</v>
      </c>
    </row>
    <row r="102" spans="2:7" x14ac:dyDescent="0.25">
      <c r="B102" s="6">
        <v>192283935114</v>
      </c>
      <c r="C102" s="7" t="s">
        <v>32</v>
      </c>
      <c r="D102" s="7" t="s">
        <v>12</v>
      </c>
      <c r="E102" s="7" t="s">
        <v>272</v>
      </c>
      <c r="F102" s="7" t="s">
        <v>268</v>
      </c>
      <c r="G102" s="7">
        <v>37</v>
      </c>
    </row>
    <row r="103" spans="2:7" x14ac:dyDescent="0.25">
      <c r="B103" s="6">
        <v>192283935145</v>
      </c>
      <c r="C103" s="7" t="s">
        <v>32</v>
      </c>
      <c r="D103" s="7" t="s">
        <v>12</v>
      </c>
      <c r="E103" s="7" t="s">
        <v>272</v>
      </c>
      <c r="F103" s="7" t="s">
        <v>268</v>
      </c>
      <c r="G103" s="7">
        <v>38.5</v>
      </c>
    </row>
    <row r="104" spans="2:7" x14ac:dyDescent="0.25">
      <c r="B104" s="6">
        <v>192283935169</v>
      </c>
      <c r="C104" s="7" t="s">
        <v>32</v>
      </c>
      <c r="D104" s="7" t="s">
        <v>12</v>
      </c>
      <c r="E104" s="7" t="s">
        <v>272</v>
      </c>
      <c r="F104" s="7" t="s">
        <v>268</v>
      </c>
      <c r="G104" s="7">
        <v>39.5</v>
      </c>
    </row>
    <row r="105" spans="2:7" x14ac:dyDescent="0.25">
      <c r="B105" s="6">
        <v>195204696866</v>
      </c>
      <c r="C105" s="7" t="s">
        <v>33</v>
      </c>
      <c r="D105" s="7" t="s">
        <v>12</v>
      </c>
      <c r="E105" s="7" t="s">
        <v>272</v>
      </c>
      <c r="F105" s="7" t="s">
        <v>267</v>
      </c>
      <c r="G105" s="7">
        <v>37</v>
      </c>
    </row>
    <row r="106" spans="2:7" x14ac:dyDescent="0.25">
      <c r="B106" s="6">
        <v>195204696880</v>
      </c>
      <c r="C106" s="7" t="s">
        <v>33</v>
      </c>
      <c r="D106" s="7" t="s">
        <v>12</v>
      </c>
      <c r="E106" s="7" t="s">
        <v>272</v>
      </c>
      <c r="F106" s="7" t="s">
        <v>267</v>
      </c>
      <c r="G106" s="7">
        <v>38</v>
      </c>
    </row>
    <row r="107" spans="2:7" x14ac:dyDescent="0.25">
      <c r="B107" s="6">
        <v>195204696903</v>
      </c>
      <c r="C107" s="7" t="s">
        <v>33</v>
      </c>
      <c r="D107" s="7" t="s">
        <v>12</v>
      </c>
      <c r="E107" s="7" t="s">
        <v>272</v>
      </c>
      <c r="F107" s="7" t="s">
        <v>267</v>
      </c>
      <c r="G107" s="7">
        <v>39</v>
      </c>
    </row>
    <row r="108" spans="2:7" x14ac:dyDescent="0.25">
      <c r="B108" s="6">
        <v>195204696927</v>
      </c>
      <c r="C108" s="7" t="s">
        <v>33</v>
      </c>
      <c r="D108" s="7" t="s">
        <v>12</v>
      </c>
      <c r="E108" s="7" t="s">
        <v>272</v>
      </c>
      <c r="F108" s="7" t="s">
        <v>267</v>
      </c>
      <c r="G108" s="7">
        <v>40</v>
      </c>
    </row>
    <row r="109" spans="2:7" x14ac:dyDescent="0.25">
      <c r="B109" s="6">
        <v>192283343971</v>
      </c>
      <c r="C109" s="7" t="s">
        <v>34</v>
      </c>
      <c r="D109" s="7" t="s">
        <v>12</v>
      </c>
      <c r="E109" s="7" t="s">
        <v>272</v>
      </c>
      <c r="F109" s="7" t="s">
        <v>267</v>
      </c>
      <c r="G109" s="7">
        <v>36</v>
      </c>
    </row>
    <row r="110" spans="2:7" x14ac:dyDescent="0.25">
      <c r="B110" s="6">
        <v>192283343995</v>
      </c>
      <c r="C110" s="7" t="s">
        <v>34</v>
      </c>
      <c r="D110" s="7" t="s">
        <v>12</v>
      </c>
      <c r="E110" s="7" t="s">
        <v>272</v>
      </c>
      <c r="F110" s="7" t="s">
        <v>267</v>
      </c>
      <c r="G110" s="7">
        <v>37</v>
      </c>
    </row>
    <row r="111" spans="2:7" x14ac:dyDescent="0.25">
      <c r="B111" s="6">
        <v>192283344039</v>
      </c>
      <c r="C111" s="7" t="s">
        <v>34</v>
      </c>
      <c r="D111" s="7" t="s">
        <v>12</v>
      </c>
      <c r="E111" s="7" t="s">
        <v>272</v>
      </c>
      <c r="F111" s="7" t="s">
        <v>267</v>
      </c>
      <c r="G111" s="7">
        <v>39</v>
      </c>
    </row>
    <row r="112" spans="2:7" x14ac:dyDescent="0.25">
      <c r="B112" s="6">
        <v>192283344060</v>
      </c>
      <c r="C112" s="7" t="s">
        <v>34</v>
      </c>
      <c r="D112" s="7" t="s">
        <v>12</v>
      </c>
      <c r="E112" s="7" t="s">
        <v>272</v>
      </c>
      <c r="F112" s="7" t="s">
        <v>267</v>
      </c>
      <c r="G112" s="7">
        <v>41</v>
      </c>
    </row>
    <row r="113" spans="2:7" x14ac:dyDescent="0.25">
      <c r="B113" s="6">
        <v>196989416878</v>
      </c>
      <c r="C113" s="7" t="s">
        <v>35</v>
      </c>
      <c r="D113" s="7" t="s">
        <v>12</v>
      </c>
      <c r="E113" s="7" t="s">
        <v>272</v>
      </c>
      <c r="F113" s="7" t="s">
        <v>267</v>
      </c>
      <c r="G113" s="7">
        <v>36</v>
      </c>
    </row>
    <row r="114" spans="2:7" x14ac:dyDescent="0.25">
      <c r="B114" s="6">
        <v>196989416892</v>
      </c>
      <c r="C114" s="7" t="s">
        <v>35</v>
      </c>
      <c r="D114" s="7" t="s">
        <v>12</v>
      </c>
      <c r="E114" s="7" t="s">
        <v>272</v>
      </c>
      <c r="F114" s="7" t="s">
        <v>267</v>
      </c>
      <c r="G114" s="7">
        <v>37</v>
      </c>
    </row>
    <row r="115" spans="2:7" x14ac:dyDescent="0.25">
      <c r="B115" s="6">
        <v>196989416915</v>
      </c>
      <c r="C115" s="7" t="s">
        <v>35</v>
      </c>
      <c r="D115" s="7" t="s">
        <v>12</v>
      </c>
      <c r="E115" s="7" t="s">
        <v>272</v>
      </c>
      <c r="F115" s="7" t="s">
        <v>267</v>
      </c>
      <c r="G115" s="7">
        <v>38</v>
      </c>
    </row>
    <row r="116" spans="2:7" x14ac:dyDescent="0.25">
      <c r="B116" s="6">
        <v>196989416939</v>
      </c>
      <c r="C116" s="7" t="s">
        <v>35</v>
      </c>
      <c r="D116" s="7" t="s">
        <v>12</v>
      </c>
      <c r="E116" s="7" t="s">
        <v>272</v>
      </c>
      <c r="F116" s="7" t="s">
        <v>267</v>
      </c>
      <c r="G116" s="7">
        <v>39</v>
      </c>
    </row>
    <row r="117" spans="2:7" x14ac:dyDescent="0.25">
      <c r="B117" s="6">
        <v>195969457597</v>
      </c>
      <c r="C117" s="7" t="s">
        <v>36</v>
      </c>
      <c r="D117" s="7" t="s">
        <v>12</v>
      </c>
      <c r="E117" s="7" t="s">
        <v>272</v>
      </c>
      <c r="F117" s="7" t="s">
        <v>273</v>
      </c>
      <c r="G117" s="7">
        <v>36</v>
      </c>
    </row>
    <row r="118" spans="2:7" x14ac:dyDescent="0.25">
      <c r="B118" s="6">
        <v>195969457610</v>
      </c>
      <c r="C118" s="7" t="s">
        <v>36</v>
      </c>
      <c r="D118" s="7" t="s">
        <v>12</v>
      </c>
      <c r="E118" s="7" t="s">
        <v>272</v>
      </c>
      <c r="F118" s="7" t="s">
        <v>273</v>
      </c>
      <c r="G118" s="7">
        <v>37</v>
      </c>
    </row>
    <row r="119" spans="2:7" x14ac:dyDescent="0.25">
      <c r="B119" s="6">
        <v>195969457634</v>
      </c>
      <c r="C119" s="7" t="s">
        <v>36</v>
      </c>
      <c r="D119" s="7" t="s">
        <v>12</v>
      </c>
      <c r="E119" s="7" t="s">
        <v>272</v>
      </c>
      <c r="F119" s="7" t="s">
        <v>273</v>
      </c>
      <c r="G119" s="7">
        <v>38</v>
      </c>
    </row>
    <row r="120" spans="2:7" x14ac:dyDescent="0.25">
      <c r="B120" s="6">
        <v>195969457658</v>
      </c>
      <c r="C120" s="7" t="s">
        <v>36</v>
      </c>
      <c r="D120" s="7" t="s">
        <v>12</v>
      </c>
      <c r="E120" s="7" t="s">
        <v>272</v>
      </c>
      <c r="F120" s="7" t="s">
        <v>273</v>
      </c>
      <c r="G120" s="7">
        <v>39</v>
      </c>
    </row>
    <row r="121" spans="2:7" x14ac:dyDescent="0.25">
      <c r="B121" s="6">
        <v>197627211626</v>
      </c>
      <c r="C121" s="7" t="s">
        <v>37</v>
      </c>
      <c r="D121" s="7" t="s">
        <v>12</v>
      </c>
      <c r="E121" s="7" t="s">
        <v>272</v>
      </c>
      <c r="F121" s="7" t="s">
        <v>267</v>
      </c>
      <c r="G121" s="7">
        <v>36</v>
      </c>
    </row>
    <row r="122" spans="2:7" x14ac:dyDescent="0.25">
      <c r="B122" s="6">
        <v>197627211640</v>
      </c>
      <c r="C122" s="7" t="s">
        <v>37</v>
      </c>
      <c r="D122" s="7" t="s">
        <v>12</v>
      </c>
      <c r="E122" s="7" t="s">
        <v>272</v>
      </c>
      <c r="F122" s="7" t="s">
        <v>267</v>
      </c>
      <c r="G122" s="7">
        <v>37</v>
      </c>
    </row>
    <row r="123" spans="2:7" x14ac:dyDescent="0.25">
      <c r="B123" s="6">
        <v>197627211664</v>
      </c>
      <c r="C123" s="7" t="s">
        <v>37</v>
      </c>
      <c r="D123" s="7" t="s">
        <v>12</v>
      </c>
      <c r="E123" s="7" t="s">
        <v>272</v>
      </c>
      <c r="F123" s="7" t="s">
        <v>267</v>
      </c>
      <c r="G123" s="7">
        <v>38</v>
      </c>
    </row>
    <row r="124" spans="2:7" x14ac:dyDescent="0.25">
      <c r="B124" s="6">
        <v>197627211688</v>
      </c>
      <c r="C124" s="7" t="s">
        <v>37</v>
      </c>
      <c r="D124" s="7" t="s">
        <v>12</v>
      </c>
      <c r="E124" s="7" t="s">
        <v>272</v>
      </c>
      <c r="F124" s="7" t="s">
        <v>267</v>
      </c>
      <c r="G124" s="7">
        <v>39</v>
      </c>
    </row>
    <row r="125" spans="2:7" x14ac:dyDescent="0.25">
      <c r="B125" s="6">
        <v>197627211701</v>
      </c>
      <c r="C125" s="7" t="s">
        <v>37</v>
      </c>
      <c r="D125" s="7" t="s">
        <v>12</v>
      </c>
      <c r="E125" s="7" t="s">
        <v>272</v>
      </c>
      <c r="F125" s="7" t="s">
        <v>267</v>
      </c>
      <c r="G125" s="7">
        <v>40</v>
      </c>
    </row>
    <row r="126" spans="2:7" x14ac:dyDescent="0.25">
      <c r="B126" s="6">
        <v>195969994955</v>
      </c>
      <c r="C126" s="7" t="s">
        <v>38</v>
      </c>
      <c r="D126" s="7" t="s">
        <v>12</v>
      </c>
      <c r="E126" s="7" t="s">
        <v>272</v>
      </c>
      <c r="F126" s="7" t="s">
        <v>267</v>
      </c>
      <c r="G126" s="7">
        <v>36</v>
      </c>
    </row>
    <row r="127" spans="2:7" x14ac:dyDescent="0.25">
      <c r="B127" s="6">
        <v>195969994979</v>
      </c>
      <c r="C127" s="7" t="s">
        <v>38</v>
      </c>
      <c r="D127" s="7" t="s">
        <v>12</v>
      </c>
      <c r="E127" s="7" t="s">
        <v>272</v>
      </c>
      <c r="F127" s="7" t="s">
        <v>267</v>
      </c>
      <c r="G127" s="7">
        <v>37</v>
      </c>
    </row>
    <row r="128" spans="2:7" x14ac:dyDescent="0.25">
      <c r="B128" s="6">
        <v>195969994986</v>
      </c>
      <c r="C128" s="7" t="s">
        <v>38</v>
      </c>
      <c r="D128" s="7" t="s">
        <v>12</v>
      </c>
      <c r="E128" s="7" t="s">
        <v>272</v>
      </c>
      <c r="F128" s="7" t="s">
        <v>267</v>
      </c>
      <c r="G128" s="7">
        <v>37.5</v>
      </c>
    </row>
    <row r="129" spans="2:7" x14ac:dyDescent="0.25">
      <c r="B129" s="6">
        <v>195969994993</v>
      </c>
      <c r="C129" s="7" t="s">
        <v>38</v>
      </c>
      <c r="D129" s="7" t="s">
        <v>12</v>
      </c>
      <c r="E129" s="7" t="s">
        <v>272</v>
      </c>
      <c r="F129" s="7" t="s">
        <v>267</v>
      </c>
      <c r="G129" s="7">
        <v>38</v>
      </c>
    </row>
    <row r="130" spans="2:7" x14ac:dyDescent="0.25">
      <c r="B130" s="6">
        <v>195969995037</v>
      </c>
      <c r="C130" s="7" t="s">
        <v>38</v>
      </c>
      <c r="D130" s="7" t="s">
        <v>12</v>
      </c>
      <c r="E130" s="7" t="s">
        <v>272</v>
      </c>
      <c r="F130" s="7" t="s">
        <v>267</v>
      </c>
      <c r="G130" s="7">
        <v>40</v>
      </c>
    </row>
    <row r="131" spans="2:7" x14ac:dyDescent="0.25">
      <c r="B131" s="6">
        <v>195969995044</v>
      </c>
      <c r="C131" s="7" t="s">
        <v>38</v>
      </c>
      <c r="D131" s="7" t="s">
        <v>12</v>
      </c>
      <c r="E131" s="7" t="s">
        <v>272</v>
      </c>
      <c r="F131" s="7" t="s">
        <v>267</v>
      </c>
      <c r="G131" s="7">
        <v>41</v>
      </c>
    </row>
    <row r="132" spans="2:7" x14ac:dyDescent="0.25">
      <c r="B132" s="6">
        <v>193642992168</v>
      </c>
      <c r="C132" s="7" t="s">
        <v>39</v>
      </c>
      <c r="D132" s="7" t="s">
        <v>12</v>
      </c>
      <c r="E132" s="7" t="s">
        <v>272</v>
      </c>
      <c r="F132" s="7" t="s">
        <v>267</v>
      </c>
      <c r="G132" s="7">
        <v>36</v>
      </c>
    </row>
    <row r="133" spans="2:7" x14ac:dyDescent="0.25">
      <c r="B133" s="6">
        <v>193642992182</v>
      </c>
      <c r="C133" s="7" t="s">
        <v>39</v>
      </c>
      <c r="D133" s="7" t="s">
        <v>12</v>
      </c>
      <c r="E133" s="7" t="s">
        <v>272</v>
      </c>
      <c r="F133" s="7" t="s">
        <v>267</v>
      </c>
      <c r="G133" s="7">
        <v>37</v>
      </c>
    </row>
    <row r="134" spans="2:7" x14ac:dyDescent="0.25">
      <c r="B134" s="6">
        <v>193642992205</v>
      </c>
      <c r="C134" s="7" t="s">
        <v>39</v>
      </c>
      <c r="D134" s="7" t="s">
        <v>12</v>
      </c>
      <c r="E134" s="7" t="s">
        <v>272</v>
      </c>
      <c r="F134" s="7" t="s">
        <v>267</v>
      </c>
      <c r="G134" s="7">
        <v>38</v>
      </c>
    </row>
    <row r="135" spans="2:7" x14ac:dyDescent="0.25">
      <c r="B135" s="6">
        <v>193642992243</v>
      </c>
      <c r="C135" s="7" t="s">
        <v>39</v>
      </c>
      <c r="D135" s="7" t="s">
        <v>12</v>
      </c>
      <c r="E135" s="7" t="s">
        <v>272</v>
      </c>
      <c r="F135" s="7" t="s">
        <v>267</v>
      </c>
      <c r="G135" s="7">
        <v>40</v>
      </c>
    </row>
    <row r="136" spans="2:7" x14ac:dyDescent="0.25">
      <c r="B136" s="6">
        <v>196989616735</v>
      </c>
      <c r="C136" s="7" t="s">
        <v>40</v>
      </c>
      <c r="D136" s="7" t="s">
        <v>12</v>
      </c>
      <c r="E136" s="7" t="s">
        <v>272</v>
      </c>
      <c r="F136" s="7" t="s">
        <v>271</v>
      </c>
      <c r="G136" s="7">
        <v>31</v>
      </c>
    </row>
    <row r="137" spans="2:7" x14ac:dyDescent="0.25">
      <c r="B137" s="6">
        <v>196989616742</v>
      </c>
      <c r="C137" s="7" t="s">
        <v>40</v>
      </c>
      <c r="D137" s="7" t="s">
        <v>12</v>
      </c>
      <c r="E137" s="7" t="s">
        <v>272</v>
      </c>
      <c r="F137" s="7" t="s">
        <v>271</v>
      </c>
      <c r="G137" s="7">
        <v>32</v>
      </c>
    </row>
    <row r="138" spans="2:7" x14ac:dyDescent="0.25">
      <c r="B138" s="6">
        <v>196989616759</v>
      </c>
      <c r="C138" s="7" t="s">
        <v>40</v>
      </c>
      <c r="D138" s="7" t="s">
        <v>12</v>
      </c>
      <c r="E138" s="7" t="s">
        <v>272</v>
      </c>
      <c r="F138" s="7" t="s">
        <v>271</v>
      </c>
      <c r="G138" s="7">
        <v>33</v>
      </c>
    </row>
    <row r="139" spans="2:7" x14ac:dyDescent="0.25">
      <c r="B139" s="6">
        <v>196989616827</v>
      </c>
      <c r="C139" s="7" t="s">
        <v>40</v>
      </c>
      <c r="D139" s="7" t="s">
        <v>12</v>
      </c>
      <c r="E139" s="7" t="s">
        <v>272</v>
      </c>
      <c r="F139" s="7" t="s">
        <v>271</v>
      </c>
      <c r="G139" s="7">
        <v>37</v>
      </c>
    </row>
    <row r="140" spans="2:7" x14ac:dyDescent="0.25">
      <c r="B140" s="6">
        <v>193642558197</v>
      </c>
      <c r="C140" s="7" t="s">
        <v>41</v>
      </c>
      <c r="D140" s="7" t="s">
        <v>12</v>
      </c>
      <c r="E140" s="7" t="s">
        <v>272</v>
      </c>
      <c r="F140" s="7" t="s">
        <v>267</v>
      </c>
      <c r="G140" s="7">
        <v>36</v>
      </c>
    </row>
    <row r="141" spans="2:7" x14ac:dyDescent="0.25">
      <c r="B141" s="6">
        <v>193642558210</v>
      </c>
      <c r="C141" s="7" t="s">
        <v>41</v>
      </c>
      <c r="D141" s="7" t="s">
        <v>12</v>
      </c>
      <c r="E141" s="7" t="s">
        <v>272</v>
      </c>
      <c r="F141" s="7" t="s">
        <v>267</v>
      </c>
      <c r="G141" s="7">
        <v>37</v>
      </c>
    </row>
    <row r="142" spans="2:7" x14ac:dyDescent="0.25">
      <c r="B142" s="6">
        <v>193642558234</v>
      </c>
      <c r="C142" s="7" t="s">
        <v>41</v>
      </c>
      <c r="D142" s="7" t="s">
        <v>12</v>
      </c>
      <c r="E142" s="7" t="s">
        <v>272</v>
      </c>
      <c r="F142" s="7" t="s">
        <v>267</v>
      </c>
      <c r="G142" s="7">
        <v>38</v>
      </c>
    </row>
    <row r="143" spans="2:7" x14ac:dyDescent="0.25">
      <c r="B143" s="6">
        <v>193642558241</v>
      </c>
      <c r="C143" s="7" t="s">
        <v>41</v>
      </c>
      <c r="D143" s="7" t="s">
        <v>12</v>
      </c>
      <c r="E143" s="7" t="s">
        <v>272</v>
      </c>
      <c r="F143" s="7" t="s">
        <v>267</v>
      </c>
      <c r="G143" s="7">
        <v>38.5</v>
      </c>
    </row>
    <row r="144" spans="2:7" x14ac:dyDescent="0.25">
      <c r="B144" s="6">
        <v>195969517406</v>
      </c>
      <c r="C144" s="7" t="s">
        <v>42</v>
      </c>
      <c r="D144" s="7" t="s">
        <v>12</v>
      </c>
      <c r="E144" s="7" t="s">
        <v>272</v>
      </c>
      <c r="F144" s="7" t="s">
        <v>267</v>
      </c>
      <c r="G144" s="7">
        <v>36</v>
      </c>
    </row>
    <row r="145" spans="2:7" x14ac:dyDescent="0.25">
      <c r="B145" s="6">
        <v>195969517413</v>
      </c>
      <c r="C145" s="7" t="s">
        <v>42</v>
      </c>
      <c r="D145" s="7" t="s">
        <v>12</v>
      </c>
      <c r="E145" s="7" t="s">
        <v>272</v>
      </c>
      <c r="F145" s="7" t="s">
        <v>267</v>
      </c>
      <c r="G145" s="7">
        <v>36.5</v>
      </c>
    </row>
    <row r="146" spans="2:7" x14ac:dyDescent="0.25">
      <c r="B146" s="6">
        <v>195969517420</v>
      </c>
      <c r="C146" s="7" t="s">
        <v>42</v>
      </c>
      <c r="D146" s="7" t="s">
        <v>12</v>
      </c>
      <c r="E146" s="7" t="s">
        <v>272</v>
      </c>
      <c r="F146" s="7" t="s">
        <v>267</v>
      </c>
      <c r="G146" s="7">
        <v>37</v>
      </c>
    </row>
    <row r="147" spans="2:7" x14ac:dyDescent="0.25">
      <c r="B147" s="6">
        <v>195969517444</v>
      </c>
      <c r="C147" s="7" t="s">
        <v>42</v>
      </c>
      <c r="D147" s="7" t="s">
        <v>12</v>
      </c>
      <c r="E147" s="7" t="s">
        <v>272</v>
      </c>
      <c r="F147" s="7" t="s">
        <v>267</v>
      </c>
      <c r="G147" s="7">
        <v>38</v>
      </c>
    </row>
    <row r="148" spans="2:7" x14ac:dyDescent="0.25">
      <c r="B148" s="6">
        <v>195969517468</v>
      </c>
      <c r="C148" s="7" t="s">
        <v>42</v>
      </c>
      <c r="D148" s="7" t="s">
        <v>12</v>
      </c>
      <c r="E148" s="7" t="s">
        <v>272</v>
      </c>
      <c r="F148" s="7" t="s">
        <v>267</v>
      </c>
      <c r="G148" s="7">
        <v>39</v>
      </c>
    </row>
    <row r="149" spans="2:7" x14ac:dyDescent="0.25">
      <c r="B149" s="6">
        <v>196989490540</v>
      </c>
      <c r="C149" s="7" t="s">
        <v>43</v>
      </c>
      <c r="D149" s="7" t="s">
        <v>12</v>
      </c>
      <c r="E149" s="7" t="s">
        <v>272</v>
      </c>
      <c r="F149" s="7" t="s">
        <v>276</v>
      </c>
      <c r="G149" s="7">
        <v>36</v>
      </c>
    </row>
    <row r="150" spans="2:7" x14ac:dyDescent="0.25">
      <c r="B150" s="6">
        <v>196989490564</v>
      </c>
      <c r="C150" s="7" t="s">
        <v>43</v>
      </c>
      <c r="D150" s="7" t="s">
        <v>12</v>
      </c>
      <c r="E150" s="7" t="s">
        <v>272</v>
      </c>
      <c r="F150" s="7" t="s">
        <v>276</v>
      </c>
      <c r="G150" s="7">
        <v>37</v>
      </c>
    </row>
    <row r="151" spans="2:7" x14ac:dyDescent="0.25">
      <c r="B151" s="6">
        <v>196989490588</v>
      </c>
      <c r="C151" s="7" t="s">
        <v>43</v>
      </c>
      <c r="D151" s="7" t="s">
        <v>12</v>
      </c>
      <c r="E151" s="7" t="s">
        <v>272</v>
      </c>
      <c r="F151" s="7" t="s">
        <v>276</v>
      </c>
      <c r="G151" s="7">
        <v>38</v>
      </c>
    </row>
    <row r="152" spans="2:7" x14ac:dyDescent="0.25">
      <c r="B152" s="6">
        <v>196989490601</v>
      </c>
      <c r="C152" s="7" t="s">
        <v>43</v>
      </c>
      <c r="D152" s="7" t="s">
        <v>12</v>
      </c>
      <c r="E152" s="7" t="s">
        <v>272</v>
      </c>
      <c r="F152" s="7" t="s">
        <v>276</v>
      </c>
      <c r="G152" s="7">
        <v>39</v>
      </c>
    </row>
    <row r="153" spans="2:7" x14ac:dyDescent="0.25">
      <c r="B153" s="6">
        <v>196989490625</v>
      </c>
      <c r="C153" s="7" t="s">
        <v>43</v>
      </c>
      <c r="D153" s="7" t="s">
        <v>12</v>
      </c>
      <c r="E153" s="7" t="s">
        <v>272</v>
      </c>
      <c r="F153" s="7" t="s">
        <v>276</v>
      </c>
      <c r="G153" s="7">
        <v>40</v>
      </c>
    </row>
    <row r="154" spans="2:7" x14ac:dyDescent="0.25">
      <c r="B154" s="6">
        <v>197976296107</v>
      </c>
      <c r="C154" s="7" t="s">
        <v>44</v>
      </c>
      <c r="D154" s="7" t="s">
        <v>12</v>
      </c>
      <c r="E154" s="7" t="s">
        <v>272</v>
      </c>
      <c r="F154" s="7" t="s">
        <v>267</v>
      </c>
      <c r="G154" s="7">
        <v>29</v>
      </c>
    </row>
    <row r="155" spans="2:7" x14ac:dyDescent="0.25">
      <c r="B155" s="6">
        <v>197976296114</v>
      </c>
      <c r="C155" s="7" t="s">
        <v>44</v>
      </c>
      <c r="D155" s="7" t="s">
        <v>12</v>
      </c>
      <c r="E155" s="7" t="s">
        <v>272</v>
      </c>
      <c r="F155" s="7" t="s">
        <v>267</v>
      </c>
      <c r="G155" s="7">
        <v>30</v>
      </c>
    </row>
    <row r="156" spans="2:7" x14ac:dyDescent="0.25">
      <c r="B156" s="6">
        <v>197976296121</v>
      </c>
      <c r="C156" s="7" t="s">
        <v>44</v>
      </c>
      <c r="D156" s="7" t="s">
        <v>12</v>
      </c>
      <c r="E156" s="7" t="s">
        <v>272</v>
      </c>
      <c r="F156" s="7" t="s">
        <v>267</v>
      </c>
      <c r="G156" s="7">
        <v>31</v>
      </c>
    </row>
    <row r="157" spans="2:7" x14ac:dyDescent="0.25">
      <c r="B157" s="6">
        <v>197976296138</v>
      </c>
      <c r="C157" s="7" t="s">
        <v>44</v>
      </c>
      <c r="D157" s="7" t="s">
        <v>12</v>
      </c>
      <c r="E157" s="7" t="s">
        <v>272</v>
      </c>
      <c r="F157" s="7" t="s">
        <v>267</v>
      </c>
      <c r="G157" s="7">
        <v>32</v>
      </c>
    </row>
    <row r="158" spans="2:7" x14ac:dyDescent="0.25">
      <c r="B158" s="6">
        <v>197976296145</v>
      </c>
      <c r="C158" s="7" t="s">
        <v>44</v>
      </c>
      <c r="D158" s="7" t="s">
        <v>12</v>
      </c>
      <c r="E158" s="7" t="s">
        <v>272</v>
      </c>
      <c r="F158" s="7" t="s">
        <v>267</v>
      </c>
      <c r="G158" s="7">
        <v>33</v>
      </c>
    </row>
    <row r="159" spans="2:7" x14ac:dyDescent="0.25">
      <c r="B159" s="6">
        <v>197976296169</v>
      </c>
      <c r="C159" s="7" t="s">
        <v>44</v>
      </c>
      <c r="D159" s="7" t="s">
        <v>12</v>
      </c>
      <c r="E159" s="7" t="s">
        <v>272</v>
      </c>
      <c r="F159" s="7" t="s">
        <v>267</v>
      </c>
      <c r="G159" s="7">
        <v>34</v>
      </c>
    </row>
    <row r="160" spans="2:7" x14ac:dyDescent="0.25">
      <c r="B160" s="6">
        <v>196989434308</v>
      </c>
      <c r="C160" s="7" t="s">
        <v>45</v>
      </c>
      <c r="D160" s="7" t="s">
        <v>12</v>
      </c>
      <c r="E160" s="7" t="s">
        <v>272</v>
      </c>
      <c r="F160" s="7" t="s">
        <v>267</v>
      </c>
      <c r="G160" s="7">
        <v>37</v>
      </c>
    </row>
    <row r="161" spans="2:7" x14ac:dyDescent="0.25">
      <c r="B161" s="6">
        <v>196989434322</v>
      </c>
      <c r="C161" s="7" t="s">
        <v>45</v>
      </c>
      <c r="D161" s="7" t="s">
        <v>12</v>
      </c>
      <c r="E161" s="7" t="s">
        <v>272</v>
      </c>
      <c r="F161" s="7" t="s">
        <v>267</v>
      </c>
      <c r="G161" s="7">
        <v>38</v>
      </c>
    </row>
    <row r="162" spans="2:7" x14ac:dyDescent="0.25">
      <c r="B162" s="6">
        <v>196989434339</v>
      </c>
      <c r="C162" s="7" t="s">
        <v>45</v>
      </c>
      <c r="D162" s="7" t="s">
        <v>12</v>
      </c>
      <c r="E162" s="7" t="s">
        <v>272</v>
      </c>
      <c r="F162" s="7" t="s">
        <v>267</v>
      </c>
      <c r="G162" s="7">
        <v>38.5</v>
      </c>
    </row>
    <row r="163" spans="2:7" x14ac:dyDescent="0.25">
      <c r="B163" s="6">
        <v>196989434346</v>
      </c>
      <c r="C163" s="7" t="s">
        <v>45</v>
      </c>
      <c r="D163" s="7" t="s">
        <v>12</v>
      </c>
      <c r="E163" s="7" t="s">
        <v>272</v>
      </c>
      <c r="F163" s="7" t="s">
        <v>267</v>
      </c>
      <c r="G163" s="7">
        <v>39</v>
      </c>
    </row>
    <row r="164" spans="2:7" x14ac:dyDescent="0.25">
      <c r="B164" s="6">
        <v>196989434360</v>
      </c>
      <c r="C164" s="7" t="s">
        <v>45</v>
      </c>
      <c r="D164" s="7" t="s">
        <v>12</v>
      </c>
      <c r="E164" s="7" t="s">
        <v>272</v>
      </c>
      <c r="F164" s="7" t="s">
        <v>267</v>
      </c>
      <c r="G164" s="7">
        <v>40</v>
      </c>
    </row>
    <row r="165" spans="2:7" x14ac:dyDescent="0.25">
      <c r="B165" s="6">
        <v>196989434384</v>
      </c>
      <c r="C165" s="7" t="s">
        <v>45</v>
      </c>
      <c r="D165" s="7" t="s">
        <v>12</v>
      </c>
      <c r="E165" s="7" t="s">
        <v>272</v>
      </c>
      <c r="F165" s="7" t="s">
        <v>267</v>
      </c>
      <c r="G165" s="7">
        <v>41</v>
      </c>
    </row>
    <row r="166" spans="2:7" x14ac:dyDescent="0.25">
      <c r="B166" s="6">
        <v>197976038066</v>
      </c>
      <c r="C166" s="7" t="s">
        <v>46</v>
      </c>
      <c r="D166" s="7" t="s">
        <v>12</v>
      </c>
      <c r="E166" s="7" t="s">
        <v>272</v>
      </c>
      <c r="F166" s="7" t="s">
        <v>267</v>
      </c>
      <c r="G166" s="7">
        <v>36</v>
      </c>
    </row>
    <row r="167" spans="2:7" x14ac:dyDescent="0.25">
      <c r="B167" s="6">
        <v>197976038080</v>
      </c>
      <c r="C167" s="7" t="s">
        <v>46</v>
      </c>
      <c r="D167" s="7" t="s">
        <v>12</v>
      </c>
      <c r="E167" s="7" t="s">
        <v>272</v>
      </c>
      <c r="F167" s="7" t="s">
        <v>267</v>
      </c>
      <c r="G167" s="7">
        <v>37</v>
      </c>
    </row>
    <row r="168" spans="2:7" x14ac:dyDescent="0.25">
      <c r="B168" s="6">
        <v>197976038097</v>
      </c>
      <c r="C168" s="7" t="s">
        <v>46</v>
      </c>
      <c r="D168" s="7" t="s">
        <v>12</v>
      </c>
      <c r="E168" s="7" t="s">
        <v>272</v>
      </c>
      <c r="F168" s="7" t="s">
        <v>267</v>
      </c>
      <c r="G168" s="7">
        <v>37.5</v>
      </c>
    </row>
    <row r="169" spans="2:7" x14ac:dyDescent="0.25">
      <c r="B169" s="6">
        <v>197976038103</v>
      </c>
      <c r="C169" s="7" t="s">
        <v>46</v>
      </c>
      <c r="D169" s="7" t="s">
        <v>12</v>
      </c>
      <c r="E169" s="7" t="s">
        <v>272</v>
      </c>
      <c r="F169" s="7" t="s">
        <v>267</v>
      </c>
      <c r="G169" s="7">
        <v>38</v>
      </c>
    </row>
    <row r="170" spans="2:7" x14ac:dyDescent="0.25">
      <c r="B170" s="6">
        <v>197976038127</v>
      </c>
      <c r="C170" s="7" t="s">
        <v>46</v>
      </c>
      <c r="D170" s="7" t="s">
        <v>12</v>
      </c>
      <c r="E170" s="7" t="s">
        <v>272</v>
      </c>
      <c r="F170" s="7" t="s">
        <v>267</v>
      </c>
      <c r="G170" s="7">
        <v>39</v>
      </c>
    </row>
    <row r="171" spans="2:7" x14ac:dyDescent="0.25">
      <c r="B171" s="6">
        <v>197976038141</v>
      </c>
      <c r="C171" s="7" t="s">
        <v>46</v>
      </c>
      <c r="D171" s="7" t="s">
        <v>12</v>
      </c>
      <c r="E171" s="7" t="s">
        <v>272</v>
      </c>
      <c r="F171" s="7" t="s">
        <v>267</v>
      </c>
      <c r="G171" s="7">
        <v>40</v>
      </c>
    </row>
    <row r="172" spans="2:7" x14ac:dyDescent="0.25">
      <c r="B172" s="6">
        <v>197976038158</v>
      </c>
      <c r="C172" s="7" t="s">
        <v>46</v>
      </c>
      <c r="D172" s="7" t="s">
        <v>12</v>
      </c>
      <c r="E172" s="7" t="s">
        <v>272</v>
      </c>
      <c r="F172" s="7" t="s">
        <v>267</v>
      </c>
      <c r="G172" s="7">
        <v>41</v>
      </c>
    </row>
    <row r="173" spans="2:7" x14ac:dyDescent="0.25">
      <c r="B173" s="6">
        <v>195969146460</v>
      </c>
      <c r="C173" s="7" t="s">
        <v>47</v>
      </c>
      <c r="D173" s="7" t="s">
        <v>12</v>
      </c>
      <c r="E173" s="7" t="s">
        <v>272</v>
      </c>
      <c r="F173" s="7" t="s">
        <v>273</v>
      </c>
      <c r="G173" s="7">
        <v>36</v>
      </c>
    </row>
    <row r="174" spans="2:7" x14ac:dyDescent="0.25">
      <c r="B174" s="6">
        <v>195969146484</v>
      </c>
      <c r="C174" s="7" t="s">
        <v>47</v>
      </c>
      <c r="D174" s="7" t="s">
        <v>12</v>
      </c>
      <c r="E174" s="7" t="s">
        <v>272</v>
      </c>
      <c r="F174" s="7" t="s">
        <v>273</v>
      </c>
      <c r="G174" s="7">
        <v>37</v>
      </c>
    </row>
    <row r="175" spans="2:7" x14ac:dyDescent="0.25">
      <c r="B175" s="6">
        <v>195969146507</v>
      </c>
      <c r="C175" s="7" t="s">
        <v>47</v>
      </c>
      <c r="D175" s="7" t="s">
        <v>12</v>
      </c>
      <c r="E175" s="7" t="s">
        <v>272</v>
      </c>
      <c r="F175" s="7" t="s">
        <v>273</v>
      </c>
      <c r="G175" s="7">
        <v>38</v>
      </c>
    </row>
    <row r="176" spans="2:7" x14ac:dyDescent="0.25">
      <c r="B176" s="6">
        <v>195969146521</v>
      </c>
      <c r="C176" s="7" t="s">
        <v>47</v>
      </c>
      <c r="D176" s="7" t="s">
        <v>12</v>
      </c>
      <c r="E176" s="7" t="s">
        <v>272</v>
      </c>
      <c r="F176" s="7" t="s">
        <v>273</v>
      </c>
      <c r="G176" s="7">
        <v>39</v>
      </c>
    </row>
    <row r="177" spans="2:7" x14ac:dyDescent="0.25">
      <c r="B177" s="6">
        <v>195969146545</v>
      </c>
      <c r="C177" s="7" t="s">
        <v>47</v>
      </c>
      <c r="D177" s="7" t="s">
        <v>12</v>
      </c>
      <c r="E177" s="7" t="s">
        <v>272</v>
      </c>
      <c r="F177" s="7" t="s">
        <v>273</v>
      </c>
      <c r="G177" s="7">
        <v>40</v>
      </c>
    </row>
    <row r="178" spans="2:7" x14ac:dyDescent="0.25">
      <c r="B178" s="6">
        <v>194880203689</v>
      </c>
      <c r="C178" s="7" t="s">
        <v>48</v>
      </c>
      <c r="D178" s="7" t="s">
        <v>12</v>
      </c>
      <c r="E178" s="7" t="s">
        <v>272</v>
      </c>
      <c r="F178" s="7" t="s">
        <v>273</v>
      </c>
      <c r="G178" s="7">
        <v>36</v>
      </c>
    </row>
    <row r="179" spans="2:7" x14ac:dyDescent="0.25">
      <c r="B179" s="6">
        <v>194880203696</v>
      </c>
      <c r="C179" s="7" t="s">
        <v>48</v>
      </c>
      <c r="D179" s="7" t="s">
        <v>12</v>
      </c>
      <c r="E179" s="7" t="s">
        <v>272</v>
      </c>
      <c r="F179" s="7" t="s">
        <v>273</v>
      </c>
      <c r="G179" s="7">
        <v>36.5</v>
      </c>
    </row>
    <row r="180" spans="2:7" x14ac:dyDescent="0.25">
      <c r="B180" s="6">
        <v>194880203702</v>
      </c>
      <c r="C180" s="7" t="s">
        <v>48</v>
      </c>
      <c r="D180" s="7" t="s">
        <v>12</v>
      </c>
      <c r="E180" s="7" t="s">
        <v>272</v>
      </c>
      <c r="F180" s="7" t="s">
        <v>273</v>
      </c>
      <c r="G180" s="7">
        <v>37</v>
      </c>
    </row>
    <row r="181" spans="2:7" x14ac:dyDescent="0.25">
      <c r="B181" s="6">
        <v>194880203719</v>
      </c>
      <c r="C181" s="7" t="s">
        <v>48</v>
      </c>
      <c r="D181" s="7" t="s">
        <v>12</v>
      </c>
      <c r="E181" s="7" t="s">
        <v>272</v>
      </c>
      <c r="F181" s="7" t="s">
        <v>273</v>
      </c>
      <c r="G181" s="7">
        <v>37.5</v>
      </c>
    </row>
    <row r="182" spans="2:7" x14ac:dyDescent="0.25">
      <c r="B182" s="6">
        <v>194880203726</v>
      </c>
      <c r="C182" s="7" t="s">
        <v>48</v>
      </c>
      <c r="D182" s="7" t="s">
        <v>12</v>
      </c>
      <c r="E182" s="7" t="s">
        <v>272</v>
      </c>
      <c r="F182" s="7" t="s">
        <v>273</v>
      </c>
      <c r="G182" s="7">
        <v>38</v>
      </c>
    </row>
    <row r="183" spans="2:7" x14ac:dyDescent="0.25">
      <c r="B183" s="6">
        <v>194880203733</v>
      </c>
      <c r="C183" s="7" t="s">
        <v>48</v>
      </c>
      <c r="D183" s="7" t="s">
        <v>12</v>
      </c>
      <c r="E183" s="7" t="s">
        <v>272</v>
      </c>
      <c r="F183" s="7" t="s">
        <v>273</v>
      </c>
      <c r="G183" s="7">
        <v>38.5</v>
      </c>
    </row>
    <row r="184" spans="2:7" x14ac:dyDescent="0.25">
      <c r="B184" s="6">
        <v>191665792321</v>
      </c>
      <c r="C184" s="7" t="s">
        <v>49</v>
      </c>
      <c r="D184" s="7" t="s">
        <v>12</v>
      </c>
      <c r="E184" s="7" t="s">
        <v>272</v>
      </c>
      <c r="F184" s="7" t="s">
        <v>267</v>
      </c>
      <c r="G184" s="7">
        <v>36</v>
      </c>
    </row>
    <row r="185" spans="2:7" x14ac:dyDescent="0.25">
      <c r="B185" s="6">
        <v>191665792345</v>
      </c>
      <c r="C185" s="7" t="s">
        <v>49</v>
      </c>
      <c r="D185" s="7" t="s">
        <v>12</v>
      </c>
      <c r="E185" s="7" t="s">
        <v>272</v>
      </c>
      <c r="F185" s="7" t="s">
        <v>267</v>
      </c>
      <c r="G185" s="7">
        <v>37</v>
      </c>
    </row>
    <row r="186" spans="2:7" x14ac:dyDescent="0.25">
      <c r="B186" s="6">
        <v>191665792369</v>
      </c>
      <c r="C186" s="7" t="s">
        <v>49</v>
      </c>
      <c r="D186" s="7" t="s">
        <v>12</v>
      </c>
      <c r="E186" s="7" t="s">
        <v>272</v>
      </c>
      <c r="F186" s="7" t="s">
        <v>267</v>
      </c>
      <c r="G186" s="7">
        <v>38</v>
      </c>
    </row>
    <row r="187" spans="2:7" x14ac:dyDescent="0.25">
      <c r="B187" s="6">
        <v>191665792376</v>
      </c>
      <c r="C187" s="7" t="s">
        <v>49</v>
      </c>
      <c r="D187" s="7" t="s">
        <v>12</v>
      </c>
      <c r="E187" s="7" t="s">
        <v>272</v>
      </c>
      <c r="F187" s="7" t="s">
        <v>267</v>
      </c>
      <c r="G187" s="7">
        <v>38.5</v>
      </c>
    </row>
    <row r="188" spans="2:7" x14ac:dyDescent="0.25">
      <c r="B188" s="6">
        <v>191665792390</v>
      </c>
      <c r="C188" s="7" t="s">
        <v>49</v>
      </c>
      <c r="D188" s="7" t="s">
        <v>12</v>
      </c>
      <c r="E188" s="7" t="s">
        <v>272</v>
      </c>
      <c r="F188" s="7" t="s">
        <v>267</v>
      </c>
      <c r="G188" s="7">
        <v>39.5</v>
      </c>
    </row>
    <row r="189" spans="2:7" x14ac:dyDescent="0.25">
      <c r="B189" s="6">
        <v>191665792413</v>
      </c>
      <c r="C189" s="7" t="s">
        <v>49</v>
      </c>
      <c r="D189" s="7" t="s">
        <v>12</v>
      </c>
      <c r="E189" s="7" t="s">
        <v>272</v>
      </c>
      <c r="F189" s="7" t="s">
        <v>267</v>
      </c>
      <c r="G189" s="7">
        <v>41</v>
      </c>
    </row>
    <row r="190" spans="2:7" x14ac:dyDescent="0.25">
      <c r="B190" s="6">
        <v>197627717630</v>
      </c>
      <c r="C190" s="7" t="s">
        <v>50</v>
      </c>
      <c r="D190" s="7" t="s">
        <v>12</v>
      </c>
      <c r="E190" s="7" t="s">
        <v>272</v>
      </c>
      <c r="F190" s="7" t="s">
        <v>267</v>
      </c>
      <c r="G190" s="7">
        <v>36</v>
      </c>
    </row>
    <row r="191" spans="2:7" x14ac:dyDescent="0.25">
      <c r="B191" s="6">
        <v>197627717654</v>
      </c>
      <c r="C191" s="7" t="s">
        <v>50</v>
      </c>
      <c r="D191" s="7" t="s">
        <v>12</v>
      </c>
      <c r="E191" s="7" t="s">
        <v>272</v>
      </c>
      <c r="F191" s="7" t="s">
        <v>267</v>
      </c>
      <c r="G191" s="7">
        <v>37</v>
      </c>
    </row>
    <row r="192" spans="2:7" x14ac:dyDescent="0.25">
      <c r="B192" s="6">
        <v>197627717678</v>
      </c>
      <c r="C192" s="7" t="s">
        <v>50</v>
      </c>
      <c r="D192" s="7" t="s">
        <v>12</v>
      </c>
      <c r="E192" s="7" t="s">
        <v>272</v>
      </c>
      <c r="F192" s="7" t="s">
        <v>267</v>
      </c>
      <c r="G192" s="7">
        <v>38</v>
      </c>
    </row>
    <row r="193" spans="2:7" x14ac:dyDescent="0.25">
      <c r="B193" s="6">
        <v>197627717692</v>
      </c>
      <c r="C193" s="7" t="s">
        <v>50</v>
      </c>
      <c r="D193" s="7" t="s">
        <v>12</v>
      </c>
      <c r="E193" s="7" t="s">
        <v>272</v>
      </c>
      <c r="F193" s="7" t="s">
        <v>267</v>
      </c>
      <c r="G193" s="7">
        <v>39</v>
      </c>
    </row>
    <row r="194" spans="2:7" x14ac:dyDescent="0.25">
      <c r="B194" s="6">
        <v>197627402789</v>
      </c>
      <c r="C194" s="7" t="s">
        <v>51</v>
      </c>
      <c r="D194" s="7" t="s">
        <v>12</v>
      </c>
      <c r="E194" s="7" t="s">
        <v>272</v>
      </c>
      <c r="F194" s="7" t="s">
        <v>269</v>
      </c>
      <c r="G194" s="7">
        <v>37</v>
      </c>
    </row>
    <row r="195" spans="2:7" x14ac:dyDescent="0.25">
      <c r="B195" s="6">
        <v>197627402796</v>
      </c>
      <c r="C195" s="7" t="s">
        <v>51</v>
      </c>
      <c r="D195" s="7" t="s">
        <v>12</v>
      </c>
      <c r="E195" s="7" t="s">
        <v>272</v>
      </c>
      <c r="F195" s="7" t="s">
        <v>269</v>
      </c>
      <c r="G195" s="7">
        <v>37.5</v>
      </c>
    </row>
    <row r="196" spans="2:7" x14ac:dyDescent="0.25">
      <c r="B196" s="6">
        <v>197627402802</v>
      </c>
      <c r="C196" s="7" t="s">
        <v>51</v>
      </c>
      <c r="D196" s="7" t="s">
        <v>12</v>
      </c>
      <c r="E196" s="7" t="s">
        <v>272</v>
      </c>
      <c r="F196" s="7" t="s">
        <v>269</v>
      </c>
      <c r="G196" s="7">
        <v>38</v>
      </c>
    </row>
    <row r="197" spans="2:7" x14ac:dyDescent="0.25">
      <c r="B197" s="6">
        <v>197627402819</v>
      </c>
      <c r="C197" s="7" t="s">
        <v>51</v>
      </c>
      <c r="D197" s="7" t="s">
        <v>12</v>
      </c>
      <c r="E197" s="7" t="s">
        <v>272</v>
      </c>
      <c r="F197" s="7" t="s">
        <v>269</v>
      </c>
      <c r="G197" s="7">
        <v>38.5</v>
      </c>
    </row>
    <row r="198" spans="2:7" x14ac:dyDescent="0.25">
      <c r="B198" s="6">
        <v>197627402826</v>
      </c>
      <c r="C198" s="7" t="s">
        <v>51</v>
      </c>
      <c r="D198" s="7" t="s">
        <v>12</v>
      </c>
      <c r="E198" s="7" t="s">
        <v>272</v>
      </c>
      <c r="F198" s="7" t="s">
        <v>269</v>
      </c>
      <c r="G198" s="7">
        <v>39</v>
      </c>
    </row>
    <row r="199" spans="2:7" x14ac:dyDescent="0.25">
      <c r="B199" s="6">
        <v>197627402840</v>
      </c>
      <c r="C199" s="7" t="s">
        <v>51</v>
      </c>
      <c r="D199" s="7" t="s">
        <v>12</v>
      </c>
      <c r="E199" s="7" t="s">
        <v>272</v>
      </c>
      <c r="F199" s="7" t="s">
        <v>269</v>
      </c>
      <c r="G199" s="7">
        <v>40</v>
      </c>
    </row>
    <row r="200" spans="2:7" x14ac:dyDescent="0.25">
      <c r="B200" s="6">
        <v>196642439312</v>
      </c>
      <c r="C200" s="7" t="s">
        <v>52</v>
      </c>
      <c r="D200" s="7" t="s">
        <v>12</v>
      </c>
      <c r="E200" s="7" t="s">
        <v>272</v>
      </c>
      <c r="F200" s="7" t="s">
        <v>274</v>
      </c>
      <c r="G200" s="7">
        <v>36</v>
      </c>
    </row>
    <row r="201" spans="2:7" x14ac:dyDescent="0.25">
      <c r="B201" s="6">
        <v>196642439336</v>
      </c>
      <c r="C201" s="7" t="s">
        <v>52</v>
      </c>
      <c r="D201" s="7" t="s">
        <v>12</v>
      </c>
      <c r="E201" s="7" t="s">
        <v>272</v>
      </c>
      <c r="F201" s="7" t="s">
        <v>274</v>
      </c>
      <c r="G201" s="7">
        <v>37</v>
      </c>
    </row>
    <row r="202" spans="2:7" x14ac:dyDescent="0.25">
      <c r="B202" s="6">
        <v>196642439350</v>
      </c>
      <c r="C202" s="7" t="s">
        <v>52</v>
      </c>
      <c r="D202" s="7" t="s">
        <v>12</v>
      </c>
      <c r="E202" s="7" t="s">
        <v>272</v>
      </c>
      <c r="F202" s="7" t="s">
        <v>274</v>
      </c>
      <c r="G202" s="7">
        <v>38</v>
      </c>
    </row>
    <row r="203" spans="2:7" x14ac:dyDescent="0.25">
      <c r="B203" s="6">
        <v>196642439374</v>
      </c>
      <c r="C203" s="7" t="s">
        <v>52</v>
      </c>
      <c r="D203" s="7" t="s">
        <v>12</v>
      </c>
      <c r="E203" s="7" t="s">
        <v>272</v>
      </c>
      <c r="F203" s="7" t="s">
        <v>274</v>
      </c>
      <c r="G203" s="7">
        <v>39</v>
      </c>
    </row>
    <row r="204" spans="2:7" x14ac:dyDescent="0.25">
      <c r="B204" s="6">
        <v>196642439398</v>
      </c>
      <c r="C204" s="7" t="s">
        <v>52</v>
      </c>
      <c r="D204" s="7" t="s">
        <v>12</v>
      </c>
      <c r="E204" s="7" t="s">
        <v>272</v>
      </c>
      <c r="F204" s="7" t="s">
        <v>274</v>
      </c>
      <c r="G204" s="7">
        <v>40</v>
      </c>
    </row>
    <row r="205" spans="2:7" x14ac:dyDescent="0.25">
      <c r="B205" s="6">
        <v>196642439404</v>
      </c>
      <c r="C205" s="7" t="s">
        <v>52</v>
      </c>
      <c r="D205" s="7" t="s">
        <v>12</v>
      </c>
      <c r="E205" s="7" t="s">
        <v>272</v>
      </c>
      <c r="F205" s="7" t="s">
        <v>274</v>
      </c>
      <c r="G205" s="7">
        <v>41</v>
      </c>
    </row>
    <row r="206" spans="2:7" x14ac:dyDescent="0.25">
      <c r="B206" s="6">
        <v>195969526279</v>
      </c>
      <c r="C206" s="7" t="s">
        <v>53</v>
      </c>
      <c r="D206" s="7" t="s">
        <v>12</v>
      </c>
      <c r="E206" s="7" t="s">
        <v>272</v>
      </c>
      <c r="F206" s="7" t="s">
        <v>267</v>
      </c>
      <c r="G206" s="7">
        <v>35.5</v>
      </c>
    </row>
    <row r="207" spans="2:7" x14ac:dyDescent="0.25">
      <c r="B207" s="6">
        <v>195969526286</v>
      </c>
      <c r="C207" s="7" t="s">
        <v>53</v>
      </c>
      <c r="D207" s="7" t="s">
        <v>12</v>
      </c>
      <c r="E207" s="7" t="s">
        <v>272</v>
      </c>
      <c r="F207" s="7" t="s">
        <v>267</v>
      </c>
      <c r="G207" s="7">
        <v>36</v>
      </c>
    </row>
    <row r="208" spans="2:7" x14ac:dyDescent="0.25">
      <c r="B208" s="6">
        <v>195969526309</v>
      </c>
      <c r="C208" s="7" t="s">
        <v>53</v>
      </c>
      <c r="D208" s="7" t="s">
        <v>12</v>
      </c>
      <c r="E208" s="7" t="s">
        <v>272</v>
      </c>
      <c r="F208" s="7" t="s">
        <v>267</v>
      </c>
      <c r="G208" s="7">
        <v>37</v>
      </c>
    </row>
    <row r="209" spans="2:7" x14ac:dyDescent="0.25">
      <c r="B209" s="6">
        <v>195969526323</v>
      </c>
      <c r="C209" s="7" t="s">
        <v>53</v>
      </c>
      <c r="D209" s="7" t="s">
        <v>12</v>
      </c>
      <c r="E209" s="7" t="s">
        <v>272</v>
      </c>
      <c r="F209" s="7" t="s">
        <v>267</v>
      </c>
      <c r="G209" s="7">
        <v>38</v>
      </c>
    </row>
    <row r="210" spans="2:7" x14ac:dyDescent="0.25">
      <c r="B210" s="6">
        <v>195969526330</v>
      </c>
      <c r="C210" s="7" t="s">
        <v>53</v>
      </c>
      <c r="D210" s="7" t="s">
        <v>12</v>
      </c>
      <c r="E210" s="7" t="s">
        <v>272</v>
      </c>
      <c r="F210" s="7" t="s">
        <v>267</v>
      </c>
      <c r="G210" s="7">
        <v>38.5</v>
      </c>
    </row>
    <row r="211" spans="2:7" x14ac:dyDescent="0.25">
      <c r="B211" s="6">
        <v>195969526361</v>
      </c>
      <c r="C211" s="7" t="s">
        <v>53</v>
      </c>
      <c r="D211" s="7" t="s">
        <v>12</v>
      </c>
      <c r="E211" s="7" t="s">
        <v>272</v>
      </c>
      <c r="F211" s="7" t="s">
        <v>267</v>
      </c>
      <c r="G211" s="7">
        <v>40</v>
      </c>
    </row>
    <row r="212" spans="2:7" x14ac:dyDescent="0.25">
      <c r="B212" s="6">
        <v>197976295964</v>
      </c>
      <c r="C212" s="7" t="s">
        <v>54</v>
      </c>
      <c r="D212" s="7" t="s">
        <v>12</v>
      </c>
      <c r="E212" s="7" t="s">
        <v>272</v>
      </c>
      <c r="F212" s="7" t="s">
        <v>267</v>
      </c>
      <c r="G212" s="7">
        <v>29</v>
      </c>
    </row>
    <row r="213" spans="2:7" x14ac:dyDescent="0.25">
      <c r="B213" s="6">
        <v>197976295971</v>
      </c>
      <c r="C213" s="7" t="s">
        <v>54</v>
      </c>
      <c r="D213" s="7" t="s">
        <v>12</v>
      </c>
      <c r="E213" s="7" t="s">
        <v>272</v>
      </c>
      <c r="F213" s="7" t="s">
        <v>267</v>
      </c>
      <c r="G213" s="7">
        <v>30</v>
      </c>
    </row>
    <row r="214" spans="2:7" x14ac:dyDescent="0.25">
      <c r="B214" s="6">
        <v>197976295988</v>
      </c>
      <c r="C214" s="7" t="s">
        <v>54</v>
      </c>
      <c r="D214" s="7" t="s">
        <v>12</v>
      </c>
      <c r="E214" s="7" t="s">
        <v>272</v>
      </c>
      <c r="F214" s="7" t="s">
        <v>267</v>
      </c>
      <c r="G214" s="7">
        <v>31</v>
      </c>
    </row>
    <row r="215" spans="2:7" x14ac:dyDescent="0.25">
      <c r="B215" s="6">
        <v>197976295995</v>
      </c>
      <c r="C215" s="7" t="s">
        <v>54</v>
      </c>
      <c r="D215" s="7" t="s">
        <v>12</v>
      </c>
      <c r="E215" s="7" t="s">
        <v>272</v>
      </c>
      <c r="F215" s="7" t="s">
        <v>267</v>
      </c>
      <c r="G215" s="7">
        <v>32</v>
      </c>
    </row>
    <row r="216" spans="2:7" x14ac:dyDescent="0.25">
      <c r="B216" s="6">
        <v>197976296008</v>
      </c>
      <c r="C216" s="7" t="s">
        <v>54</v>
      </c>
      <c r="D216" s="7" t="s">
        <v>12</v>
      </c>
      <c r="E216" s="7" t="s">
        <v>272</v>
      </c>
      <c r="F216" s="7" t="s">
        <v>267</v>
      </c>
      <c r="G216" s="7">
        <v>33</v>
      </c>
    </row>
    <row r="217" spans="2:7" x14ac:dyDescent="0.25">
      <c r="B217" s="6">
        <v>197976296022</v>
      </c>
      <c r="C217" s="7" t="s">
        <v>54</v>
      </c>
      <c r="D217" s="7" t="s">
        <v>12</v>
      </c>
      <c r="E217" s="7" t="s">
        <v>272</v>
      </c>
      <c r="F217" s="7" t="s">
        <v>267</v>
      </c>
      <c r="G217" s="7">
        <v>34</v>
      </c>
    </row>
    <row r="218" spans="2:7" x14ac:dyDescent="0.25">
      <c r="B218" s="6">
        <v>197976296039</v>
      </c>
      <c r="C218" s="7" t="s">
        <v>54</v>
      </c>
      <c r="D218" s="7" t="s">
        <v>12</v>
      </c>
      <c r="E218" s="7" t="s">
        <v>272</v>
      </c>
      <c r="F218" s="7" t="s">
        <v>267</v>
      </c>
      <c r="G218" s="7">
        <v>35</v>
      </c>
    </row>
    <row r="219" spans="2:7" x14ac:dyDescent="0.25">
      <c r="B219" s="6">
        <v>197976437890</v>
      </c>
      <c r="C219" s="7" t="s">
        <v>55</v>
      </c>
      <c r="D219" s="7" t="s">
        <v>12</v>
      </c>
      <c r="E219" s="7" t="s">
        <v>272</v>
      </c>
      <c r="F219" s="7" t="s">
        <v>267</v>
      </c>
      <c r="G219" s="7">
        <v>37</v>
      </c>
    </row>
    <row r="220" spans="2:7" x14ac:dyDescent="0.25">
      <c r="B220" s="6">
        <v>197976437906</v>
      </c>
      <c r="C220" s="7" t="s">
        <v>55</v>
      </c>
      <c r="D220" s="7" t="s">
        <v>12</v>
      </c>
      <c r="E220" s="7" t="s">
        <v>272</v>
      </c>
      <c r="F220" s="7" t="s">
        <v>267</v>
      </c>
      <c r="G220" s="7">
        <v>37.5</v>
      </c>
    </row>
    <row r="221" spans="2:7" x14ac:dyDescent="0.25">
      <c r="B221" s="6">
        <v>197976437913</v>
      </c>
      <c r="C221" s="7" t="s">
        <v>55</v>
      </c>
      <c r="D221" s="7" t="s">
        <v>12</v>
      </c>
      <c r="E221" s="7" t="s">
        <v>272</v>
      </c>
      <c r="F221" s="7" t="s">
        <v>267</v>
      </c>
      <c r="G221" s="7">
        <v>38</v>
      </c>
    </row>
    <row r="222" spans="2:7" x14ac:dyDescent="0.25">
      <c r="B222" s="6">
        <v>197976437920</v>
      </c>
      <c r="C222" s="7" t="s">
        <v>55</v>
      </c>
      <c r="D222" s="7" t="s">
        <v>12</v>
      </c>
      <c r="E222" s="7" t="s">
        <v>272</v>
      </c>
      <c r="F222" s="7" t="s">
        <v>267</v>
      </c>
      <c r="G222" s="7">
        <v>38.5</v>
      </c>
    </row>
    <row r="223" spans="2:7" x14ac:dyDescent="0.25">
      <c r="B223" s="6">
        <v>197976437937</v>
      </c>
      <c r="C223" s="7" t="s">
        <v>55</v>
      </c>
      <c r="D223" s="7" t="s">
        <v>12</v>
      </c>
      <c r="E223" s="7" t="s">
        <v>272</v>
      </c>
      <c r="F223" s="7" t="s">
        <v>267</v>
      </c>
      <c r="G223" s="7">
        <v>39</v>
      </c>
    </row>
    <row r="224" spans="2:7" x14ac:dyDescent="0.25">
      <c r="B224" s="6">
        <v>197976437951</v>
      </c>
      <c r="C224" s="7" t="s">
        <v>55</v>
      </c>
      <c r="D224" s="7" t="s">
        <v>12</v>
      </c>
      <c r="E224" s="7" t="s">
        <v>272</v>
      </c>
      <c r="F224" s="7" t="s">
        <v>267</v>
      </c>
      <c r="G224" s="7">
        <v>40</v>
      </c>
    </row>
    <row r="225" spans="2:7" x14ac:dyDescent="0.25">
      <c r="B225" s="6">
        <v>197976437968</v>
      </c>
      <c r="C225" s="7" t="s">
        <v>55</v>
      </c>
      <c r="D225" s="7" t="s">
        <v>12</v>
      </c>
      <c r="E225" s="7" t="s">
        <v>272</v>
      </c>
      <c r="F225" s="7" t="s">
        <v>267</v>
      </c>
      <c r="G225" s="7">
        <v>41</v>
      </c>
    </row>
    <row r="226" spans="2:7" x14ac:dyDescent="0.25">
      <c r="B226" s="6">
        <v>196642222464</v>
      </c>
      <c r="C226" s="7" t="s">
        <v>56</v>
      </c>
      <c r="D226" s="7" t="s">
        <v>12</v>
      </c>
      <c r="E226" s="7" t="s">
        <v>272</v>
      </c>
      <c r="F226" s="7" t="s">
        <v>267</v>
      </c>
      <c r="G226" s="7">
        <v>36</v>
      </c>
    </row>
    <row r="227" spans="2:7" x14ac:dyDescent="0.25">
      <c r="B227" s="6">
        <v>196642222488</v>
      </c>
      <c r="C227" s="7" t="s">
        <v>56</v>
      </c>
      <c r="D227" s="7" t="s">
        <v>12</v>
      </c>
      <c r="E227" s="7" t="s">
        <v>272</v>
      </c>
      <c r="F227" s="7" t="s">
        <v>267</v>
      </c>
      <c r="G227" s="7">
        <v>37</v>
      </c>
    </row>
    <row r="228" spans="2:7" x14ac:dyDescent="0.25">
      <c r="B228" s="6">
        <v>196642222501</v>
      </c>
      <c r="C228" s="7" t="s">
        <v>56</v>
      </c>
      <c r="D228" s="7" t="s">
        <v>12</v>
      </c>
      <c r="E228" s="7" t="s">
        <v>272</v>
      </c>
      <c r="F228" s="7" t="s">
        <v>267</v>
      </c>
      <c r="G228" s="7">
        <v>38</v>
      </c>
    </row>
    <row r="229" spans="2:7" x14ac:dyDescent="0.25">
      <c r="B229" s="6">
        <v>196642222525</v>
      </c>
      <c r="C229" s="7" t="s">
        <v>56</v>
      </c>
      <c r="D229" s="7" t="s">
        <v>12</v>
      </c>
      <c r="E229" s="7" t="s">
        <v>272</v>
      </c>
      <c r="F229" s="7" t="s">
        <v>267</v>
      </c>
      <c r="G229" s="7">
        <v>39</v>
      </c>
    </row>
    <row r="230" spans="2:7" x14ac:dyDescent="0.25">
      <c r="B230" s="6">
        <v>196642222549</v>
      </c>
      <c r="C230" s="7" t="s">
        <v>56</v>
      </c>
      <c r="D230" s="7" t="s">
        <v>12</v>
      </c>
      <c r="E230" s="7" t="s">
        <v>272</v>
      </c>
      <c r="F230" s="7" t="s">
        <v>267</v>
      </c>
      <c r="G230" s="7">
        <v>40</v>
      </c>
    </row>
    <row r="231" spans="2:7" x14ac:dyDescent="0.25">
      <c r="B231" s="6">
        <v>196642222556</v>
      </c>
      <c r="C231" s="7" t="s">
        <v>56</v>
      </c>
      <c r="D231" s="7" t="s">
        <v>12</v>
      </c>
      <c r="E231" s="7" t="s">
        <v>272</v>
      </c>
      <c r="F231" s="7" t="s">
        <v>267</v>
      </c>
      <c r="G231" s="7">
        <v>41</v>
      </c>
    </row>
    <row r="232" spans="2:7" x14ac:dyDescent="0.25">
      <c r="B232" s="6">
        <v>195204564097</v>
      </c>
      <c r="C232" s="7" t="s">
        <v>57</v>
      </c>
      <c r="D232" s="7" t="s">
        <v>12</v>
      </c>
      <c r="E232" s="7" t="s">
        <v>272</v>
      </c>
      <c r="F232" s="7" t="s">
        <v>267</v>
      </c>
      <c r="G232" s="7">
        <v>36</v>
      </c>
    </row>
    <row r="233" spans="2:7" x14ac:dyDescent="0.25">
      <c r="B233" s="6">
        <v>195204564110</v>
      </c>
      <c r="C233" s="7" t="s">
        <v>57</v>
      </c>
      <c r="D233" s="7" t="s">
        <v>12</v>
      </c>
      <c r="E233" s="7" t="s">
        <v>272</v>
      </c>
      <c r="F233" s="7" t="s">
        <v>267</v>
      </c>
      <c r="G233" s="7">
        <v>37</v>
      </c>
    </row>
    <row r="234" spans="2:7" x14ac:dyDescent="0.25">
      <c r="B234" s="6">
        <v>195204564127</v>
      </c>
      <c r="C234" s="7" t="s">
        <v>57</v>
      </c>
      <c r="D234" s="7" t="s">
        <v>12</v>
      </c>
      <c r="E234" s="7" t="s">
        <v>272</v>
      </c>
      <c r="F234" s="7" t="s">
        <v>267</v>
      </c>
      <c r="G234" s="7">
        <v>37.5</v>
      </c>
    </row>
    <row r="235" spans="2:7" x14ac:dyDescent="0.25">
      <c r="B235" s="6">
        <v>195204564134</v>
      </c>
      <c r="C235" s="7" t="s">
        <v>57</v>
      </c>
      <c r="D235" s="7" t="s">
        <v>12</v>
      </c>
      <c r="E235" s="7" t="s">
        <v>272</v>
      </c>
      <c r="F235" s="7" t="s">
        <v>267</v>
      </c>
      <c r="G235" s="7">
        <v>38</v>
      </c>
    </row>
    <row r="236" spans="2:7" x14ac:dyDescent="0.25">
      <c r="B236" s="6">
        <v>195204564158</v>
      </c>
      <c r="C236" s="7" t="s">
        <v>57</v>
      </c>
      <c r="D236" s="7" t="s">
        <v>12</v>
      </c>
      <c r="E236" s="7" t="s">
        <v>272</v>
      </c>
      <c r="F236" s="7" t="s">
        <v>267</v>
      </c>
      <c r="G236" s="7">
        <v>39</v>
      </c>
    </row>
    <row r="237" spans="2:7" x14ac:dyDescent="0.25">
      <c r="B237" s="6">
        <v>195204564172</v>
      </c>
      <c r="C237" s="7" t="s">
        <v>57</v>
      </c>
      <c r="D237" s="7" t="s">
        <v>12</v>
      </c>
      <c r="E237" s="7" t="s">
        <v>272</v>
      </c>
      <c r="F237" s="7" t="s">
        <v>267</v>
      </c>
      <c r="G237" s="7">
        <v>40</v>
      </c>
    </row>
    <row r="238" spans="2:7" x14ac:dyDescent="0.25">
      <c r="B238" s="6">
        <v>195204564189</v>
      </c>
      <c r="C238" s="7" t="s">
        <v>57</v>
      </c>
      <c r="D238" s="7" t="s">
        <v>12</v>
      </c>
      <c r="E238" s="7" t="s">
        <v>272</v>
      </c>
      <c r="F238" s="7" t="s">
        <v>267</v>
      </c>
      <c r="G238" s="7">
        <v>41</v>
      </c>
    </row>
    <row r="239" spans="2:7" x14ac:dyDescent="0.25">
      <c r="B239" s="6">
        <v>197627388120</v>
      </c>
      <c r="C239" s="7" t="s">
        <v>58</v>
      </c>
      <c r="D239" s="7" t="s">
        <v>12</v>
      </c>
      <c r="E239" s="7" t="s">
        <v>272</v>
      </c>
      <c r="F239" s="7" t="s">
        <v>276</v>
      </c>
      <c r="G239" s="7">
        <v>36</v>
      </c>
    </row>
    <row r="240" spans="2:7" x14ac:dyDescent="0.25">
      <c r="B240" s="6">
        <v>197627388144</v>
      </c>
      <c r="C240" s="7" t="s">
        <v>58</v>
      </c>
      <c r="D240" s="7" t="s">
        <v>12</v>
      </c>
      <c r="E240" s="7" t="s">
        <v>272</v>
      </c>
      <c r="F240" s="7" t="s">
        <v>276</v>
      </c>
      <c r="G240" s="7">
        <v>37</v>
      </c>
    </row>
    <row r="241" spans="2:7" x14ac:dyDescent="0.25">
      <c r="B241" s="6">
        <v>197627388168</v>
      </c>
      <c r="C241" s="7" t="s">
        <v>58</v>
      </c>
      <c r="D241" s="7" t="s">
        <v>12</v>
      </c>
      <c r="E241" s="7" t="s">
        <v>272</v>
      </c>
      <c r="F241" s="7" t="s">
        <v>276</v>
      </c>
      <c r="G241" s="7">
        <v>38</v>
      </c>
    </row>
    <row r="242" spans="2:7" x14ac:dyDescent="0.25">
      <c r="B242" s="6">
        <v>197627388182</v>
      </c>
      <c r="C242" s="7" t="s">
        <v>58</v>
      </c>
      <c r="D242" s="7" t="s">
        <v>12</v>
      </c>
      <c r="E242" s="7" t="s">
        <v>272</v>
      </c>
      <c r="F242" s="7" t="s">
        <v>276</v>
      </c>
      <c r="G242" s="7">
        <v>39</v>
      </c>
    </row>
    <row r="243" spans="2:7" x14ac:dyDescent="0.25">
      <c r="B243" s="6">
        <v>197627388205</v>
      </c>
      <c r="C243" s="7" t="s">
        <v>58</v>
      </c>
      <c r="D243" s="7" t="s">
        <v>12</v>
      </c>
      <c r="E243" s="7" t="s">
        <v>272</v>
      </c>
      <c r="F243" s="7" t="s">
        <v>276</v>
      </c>
      <c r="G243" s="7">
        <v>40</v>
      </c>
    </row>
    <row r="244" spans="2:7" x14ac:dyDescent="0.25">
      <c r="B244" s="6">
        <v>197627388212</v>
      </c>
      <c r="C244" s="7" t="s">
        <v>58</v>
      </c>
      <c r="D244" s="7" t="s">
        <v>12</v>
      </c>
      <c r="E244" s="7" t="s">
        <v>272</v>
      </c>
      <c r="F244" s="7" t="s">
        <v>276</v>
      </c>
      <c r="G244" s="7">
        <v>41</v>
      </c>
    </row>
    <row r="245" spans="2:7" x14ac:dyDescent="0.25">
      <c r="B245" s="6">
        <v>197627018454</v>
      </c>
      <c r="C245" s="7" t="s">
        <v>59</v>
      </c>
      <c r="D245" s="7" t="s">
        <v>12</v>
      </c>
      <c r="E245" s="7" t="s">
        <v>272</v>
      </c>
      <c r="F245" s="7" t="s">
        <v>276</v>
      </c>
      <c r="G245" s="7">
        <v>36</v>
      </c>
    </row>
    <row r="246" spans="2:7" x14ac:dyDescent="0.25">
      <c r="B246" s="6">
        <v>197627018478</v>
      </c>
      <c r="C246" s="7" t="s">
        <v>59</v>
      </c>
      <c r="D246" s="7" t="s">
        <v>12</v>
      </c>
      <c r="E246" s="7" t="s">
        <v>272</v>
      </c>
      <c r="F246" s="7" t="s">
        <v>276</v>
      </c>
      <c r="G246" s="7">
        <v>37</v>
      </c>
    </row>
    <row r="247" spans="2:7" x14ac:dyDescent="0.25">
      <c r="B247" s="6">
        <v>197627018492</v>
      </c>
      <c r="C247" s="7" t="s">
        <v>59</v>
      </c>
      <c r="D247" s="7" t="s">
        <v>12</v>
      </c>
      <c r="E247" s="7" t="s">
        <v>272</v>
      </c>
      <c r="F247" s="7" t="s">
        <v>276</v>
      </c>
      <c r="G247" s="7">
        <v>38</v>
      </c>
    </row>
    <row r="248" spans="2:7" x14ac:dyDescent="0.25">
      <c r="B248" s="6">
        <v>197627018515</v>
      </c>
      <c r="C248" s="7" t="s">
        <v>59</v>
      </c>
      <c r="D248" s="7" t="s">
        <v>12</v>
      </c>
      <c r="E248" s="7" t="s">
        <v>272</v>
      </c>
      <c r="F248" s="7" t="s">
        <v>276</v>
      </c>
      <c r="G248" s="7">
        <v>39</v>
      </c>
    </row>
    <row r="249" spans="2:7" x14ac:dyDescent="0.25">
      <c r="B249" s="6">
        <v>197627018539</v>
      </c>
      <c r="C249" s="7" t="s">
        <v>59</v>
      </c>
      <c r="D249" s="7" t="s">
        <v>12</v>
      </c>
      <c r="E249" s="7" t="s">
        <v>272</v>
      </c>
      <c r="F249" s="7" t="s">
        <v>276</v>
      </c>
      <c r="G249" s="7">
        <v>40</v>
      </c>
    </row>
    <row r="250" spans="2:7" x14ac:dyDescent="0.25">
      <c r="B250" s="6">
        <v>197627018546</v>
      </c>
      <c r="C250" s="7" t="s">
        <v>59</v>
      </c>
      <c r="D250" s="7" t="s">
        <v>12</v>
      </c>
      <c r="E250" s="7" t="s">
        <v>272</v>
      </c>
      <c r="F250" s="7" t="s">
        <v>276</v>
      </c>
      <c r="G250" s="7">
        <v>41</v>
      </c>
    </row>
    <row r="251" spans="2:7" x14ac:dyDescent="0.25">
      <c r="B251" s="6">
        <v>193642974805</v>
      </c>
      <c r="C251" s="7" t="s">
        <v>60</v>
      </c>
      <c r="D251" s="7" t="s">
        <v>12</v>
      </c>
      <c r="E251" s="7" t="s">
        <v>272</v>
      </c>
      <c r="F251" s="7" t="s">
        <v>267</v>
      </c>
      <c r="G251" s="7">
        <v>36</v>
      </c>
    </row>
    <row r="252" spans="2:7" x14ac:dyDescent="0.25">
      <c r="B252" s="6">
        <v>193642974829</v>
      </c>
      <c r="C252" s="7" t="s">
        <v>60</v>
      </c>
      <c r="D252" s="7" t="s">
        <v>12</v>
      </c>
      <c r="E252" s="7" t="s">
        <v>272</v>
      </c>
      <c r="F252" s="7" t="s">
        <v>267</v>
      </c>
      <c r="G252" s="7">
        <v>37</v>
      </c>
    </row>
    <row r="253" spans="2:7" x14ac:dyDescent="0.25">
      <c r="B253" s="6">
        <v>193642974843</v>
      </c>
      <c r="C253" s="7" t="s">
        <v>60</v>
      </c>
      <c r="D253" s="7" t="s">
        <v>12</v>
      </c>
      <c r="E253" s="7" t="s">
        <v>272</v>
      </c>
      <c r="F253" s="7" t="s">
        <v>267</v>
      </c>
      <c r="G253" s="7">
        <v>38</v>
      </c>
    </row>
    <row r="254" spans="2:7" x14ac:dyDescent="0.25">
      <c r="B254" s="6">
        <v>193642974867</v>
      </c>
      <c r="C254" s="7" t="s">
        <v>60</v>
      </c>
      <c r="D254" s="7" t="s">
        <v>12</v>
      </c>
      <c r="E254" s="7" t="s">
        <v>272</v>
      </c>
      <c r="F254" s="7" t="s">
        <v>267</v>
      </c>
      <c r="G254" s="7">
        <v>39</v>
      </c>
    </row>
    <row r="255" spans="2:7" x14ac:dyDescent="0.25">
      <c r="B255" s="6">
        <v>193642974881</v>
      </c>
      <c r="C255" s="7" t="s">
        <v>60</v>
      </c>
      <c r="D255" s="7" t="s">
        <v>12</v>
      </c>
      <c r="E255" s="7" t="s">
        <v>272</v>
      </c>
      <c r="F255" s="7" t="s">
        <v>267</v>
      </c>
      <c r="G255" s="7">
        <v>40</v>
      </c>
    </row>
    <row r="256" spans="2:7" x14ac:dyDescent="0.25">
      <c r="B256" s="6">
        <v>193642974898</v>
      </c>
      <c r="C256" s="7" t="s">
        <v>60</v>
      </c>
      <c r="D256" s="7" t="s">
        <v>12</v>
      </c>
      <c r="E256" s="7" t="s">
        <v>272</v>
      </c>
      <c r="F256" s="7" t="s">
        <v>267</v>
      </c>
      <c r="G256" s="7">
        <v>41</v>
      </c>
    </row>
    <row r="257" spans="2:7" x14ac:dyDescent="0.25">
      <c r="B257" s="6">
        <v>195204564219</v>
      </c>
      <c r="C257" s="7" t="s">
        <v>61</v>
      </c>
      <c r="D257" s="7" t="s">
        <v>12</v>
      </c>
      <c r="E257" s="7" t="s">
        <v>272</v>
      </c>
      <c r="F257" s="7" t="s">
        <v>267</v>
      </c>
      <c r="G257" s="7">
        <v>36</v>
      </c>
    </row>
    <row r="258" spans="2:7" x14ac:dyDescent="0.25">
      <c r="B258" s="6">
        <v>195204564233</v>
      </c>
      <c r="C258" s="7" t="s">
        <v>61</v>
      </c>
      <c r="D258" s="7" t="s">
        <v>12</v>
      </c>
      <c r="E258" s="7" t="s">
        <v>272</v>
      </c>
      <c r="F258" s="7" t="s">
        <v>267</v>
      </c>
      <c r="G258" s="7">
        <v>37</v>
      </c>
    </row>
    <row r="259" spans="2:7" x14ac:dyDescent="0.25">
      <c r="B259" s="6">
        <v>195204564257</v>
      </c>
      <c r="C259" s="7" t="s">
        <v>61</v>
      </c>
      <c r="D259" s="7" t="s">
        <v>12</v>
      </c>
      <c r="E259" s="7" t="s">
        <v>272</v>
      </c>
      <c r="F259" s="7" t="s">
        <v>267</v>
      </c>
      <c r="G259" s="7">
        <v>38</v>
      </c>
    </row>
    <row r="260" spans="2:7" x14ac:dyDescent="0.25">
      <c r="B260" s="6">
        <v>195204564264</v>
      </c>
      <c r="C260" s="7" t="s">
        <v>61</v>
      </c>
      <c r="D260" s="7" t="s">
        <v>12</v>
      </c>
      <c r="E260" s="7" t="s">
        <v>272</v>
      </c>
      <c r="F260" s="7" t="s">
        <v>267</v>
      </c>
      <c r="G260" s="7">
        <v>38.5</v>
      </c>
    </row>
    <row r="261" spans="2:7" x14ac:dyDescent="0.25">
      <c r="B261" s="6">
        <v>195204564271</v>
      </c>
      <c r="C261" s="7" t="s">
        <v>61</v>
      </c>
      <c r="D261" s="7" t="s">
        <v>12</v>
      </c>
      <c r="E261" s="7" t="s">
        <v>272</v>
      </c>
      <c r="F261" s="7" t="s">
        <v>267</v>
      </c>
      <c r="G261" s="7">
        <v>39</v>
      </c>
    </row>
    <row r="262" spans="2:7" x14ac:dyDescent="0.25">
      <c r="B262" s="6">
        <v>195204564295</v>
      </c>
      <c r="C262" s="7" t="s">
        <v>61</v>
      </c>
      <c r="D262" s="7" t="s">
        <v>12</v>
      </c>
      <c r="E262" s="7" t="s">
        <v>272</v>
      </c>
      <c r="F262" s="7" t="s">
        <v>267</v>
      </c>
      <c r="G262" s="7">
        <v>40</v>
      </c>
    </row>
    <row r="263" spans="2:7" x14ac:dyDescent="0.25">
      <c r="B263" s="6">
        <v>195204564301</v>
      </c>
      <c r="C263" s="7" t="s">
        <v>61</v>
      </c>
      <c r="D263" s="7" t="s">
        <v>12</v>
      </c>
      <c r="E263" s="7" t="s">
        <v>272</v>
      </c>
      <c r="F263" s="7" t="s">
        <v>267</v>
      </c>
      <c r="G263" s="7">
        <v>41</v>
      </c>
    </row>
    <row r="264" spans="2:7" x14ac:dyDescent="0.25">
      <c r="B264" s="6">
        <v>191665119197</v>
      </c>
      <c r="C264" s="7" t="s">
        <v>62</v>
      </c>
      <c r="D264" s="7" t="s">
        <v>12</v>
      </c>
      <c r="E264" s="7" t="s">
        <v>272</v>
      </c>
      <c r="F264" s="7" t="s">
        <v>267</v>
      </c>
      <c r="G264" s="7">
        <v>36</v>
      </c>
    </row>
    <row r="265" spans="2:7" x14ac:dyDescent="0.25">
      <c r="B265" s="6">
        <v>191665119210</v>
      </c>
      <c r="C265" s="7" t="s">
        <v>62</v>
      </c>
      <c r="D265" s="7" t="s">
        <v>12</v>
      </c>
      <c r="E265" s="7" t="s">
        <v>272</v>
      </c>
      <c r="F265" s="7" t="s">
        <v>267</v>
      </c>
      <c r="G265" s="7">
        <v>37</v>
      </c>
    </row>
    <row r="266" spans="2:7" x14ac:dyDescent="0.25">
      <c r="B266" s="6">
        <v>191665119234</v>
      </c>
      <c r="C266" s="7" t="s">
        <v>62</v>
      </c>
      <c r="D266" s="7" t="s">
        <v>12</v>
      </c>
      <c r="E266" s="7" t="s">
        <v>272</v>
      </c>
      <c r="F266" s="7" t="s">
        <v>267</v>
      </c>
      <c r="G266" s="7">
        <v>38</v>
      </c>
    </row>
    <row r="267" spans="2:7" x14ac:dyDescent="0.25">
      <c r="B267" s="6">
        <v>191665119289</v>
      </c>
      <c r="C267" s="7" t="s">
        <v>62</v>
      </c>
      <c r="D267" s="7" t="s">
        <v>12</v>
      </c>
      <c r="E267" s="7" t="s">
        <v>272</v>
      </c>
      <c r="F267" s="7" t="s">
        <v>267</v>
      </c>
      <c r="G267" s="7">
        <v>41</v>
      </c>
    </row>
    <row r="268" spans="2:7" x14ac:dyDescent="0.25">
      <c r="B268" s="6">
        <v>193642753059</v>
      </c>
      <c r="C268" s="7" t="s">
        <v>63</v>
      </c>
      <c r="D268" s="7" t="s">
        <v>12</v>
      </c>
      <c r="E268" s="7" t="s">
        <v>272</v>
      </c>
      <c r="F268" s="7" t="s">
        <v>276</v>
      </c>
      <c r="G268" s="7">
        <v>36</v>
      </c>
    </row>
    <row r="269" spans="2:7" x14ac:dyDescent="0.25">
      <c r="B269" s="6">
        <v>193642753073</v>
      </c>
      <c r="C269" s="7" t="s">
        <v>63</v>
      </c>
      <c r="D269" s="7" t="s">
        <v>12</v>
      </c>
      <c r="E269" s="7" t="s">
        <v>272</v>
      </c>
      <c r="F269" s="7" t="s">
        <v>276</v>
      </c>
      <c r="G269" s="7">
        <v>37</v>
      </c>
    </row>
    <row r="270" spans="2:7" x14ac:dyDescent="0.25">
      <c r="B270" s="6">
        <v>193642753097</v>
      </c>
      <c r="C270" s="7" t="s">
        <v>63</v>
      </c>
      <c r="D270" s="7" t="s">
        <v>12</v>
      </c>
      <c r="E270" s="7" t="s">
        <v>272</v>
      </c>
      <c r="F270" s="7" t="s">
        <v>276</v>
      </c>
      <c r="G270" s="7">
        <v>38</v>
      </c>
    </row>
    <row r="271" spans="2:7" x14ac:dyDescent="0.25">
      <c r="B271" s="6">
        <v>193642753110</v>
      </c>
      <c r="C271" s="7" t="s">
        <v>63</v>
      </c>
      <c r="D271" s="7" t="s">
        <v>12</v>
      </c>
      <c r="E271" s="7" t="s">
        <v>272</v>
      </c>
      <c r="F271" s="7" t="s">
        <v>276</v>
      </c>
      <c r="G271" s="7">
        <v>39</v>
      </c>
    </row>
    <row r="272" spans="2:7" x14ac:dyDescent="0.25">
      <c r="B272" s="6">
        <v>193642753134</v>
      </c>
      <c r="C272" s="7" t="s">
        <v>63</v>
      </c>
      <c r="D272" s="7" t="s">
        <v>12</v>
      </c>
      <c r="E272" s="7" t="s">
        <v>272</v>
      </c>
      <c r="F272" s="7" t="s">
        <v>276</v>
      </c>
      <c r="G272" s="7">
        <v>40</v>
      </c>
    </row>
    <row r="273" spans="2:7" x14ac:dyDescent="0.25">
      <c r="B273" s="6">
        <v>193642753141</v>
      </c>
      <c r="C273" s="7" t="s">
        <v>63</v>
      </c>
      <c r="D273" s="7" t="s">
        <v>12</v>
      </c>
      <c r="E273" s="7" t="s">
        <v>272</v>
      </c>
      <c r="F273" s="7" t="s">
        <v>276</v>
      </c>
      <c r="G273" s="7">
        <v>41</v>
      </c>
    </row>
    <row r="274" spans="2:7" x14ac:dyDescent="0.25">
      <c r="B274" s="6">
        <v>195969694527</v>
      </c>
      <c r="C274" s="7" t="s">
        <v>64</v>
      </c>
      <c r="D274" s="7" t="s">
        <v>12</v>
      </c>
      <c r="E274" s="7" t="s">
        <v>272</v>
      </c>
      <c r="F274" s="7" t="s">
        <v>267</v>
      </c>
      <c r="G274" s="7">
        <v>36</v>
      </c>
    </row>
    <row r="275" spans="2:7" x14ac:dyDescent="0.25">
      <c r="B275" s="6">
        <v>195969694541</v>
      </c>
      <c r="C275" s="7" t="s">
        <v>64</v>
      </c>
      <c r="D275" s="7" t="s">
        <v>12</v>
      </c>
      <c r="E275" s="7" t="s">
        <v>272</v>
      </c>
      <c r="F275" s="7" t="s">
        <v>267</v>
      </c>
      <c r="G275" s="7">
        <v>37</v>
      </c>
    </row>
    <row r="276" spans="2:7" x14ac:dyDescent="0.25">
      <c r="B276" s="6">
        <v>195969694565</v>
      </c>
      <c r="C276" s="7" t="s">
        <v>64</v>
      </c>
      <c r="D276" s="7" t="s">
        <v>12</v>
      </c>
      <c r="E276" s="7" t="s">
        <v>272</v>
      </c>
      <c r="F276" s="7" t="s">
        <v>267</v>
      </c>
      <c r="G276" s="7">
        <v>38</v>
      </c>
    </row>
    <row r="277" spans="2:7" x14ac:dyDescent="0.25">
      <c r="B277" s="6">
        <v>195969694589</v>
      </c>
      <c r="C277" s="7" t="s">
        <v>64</v>
      </c>
      <c r="D277" s="7" t="s">
        <v>12</v>
      </c>
      <c r="E277" s="7" t="s">
        <v>272</v>
      </c>
      <c r="F277" s="7" t="s">
        <v>267</v>
      </c>
      <c r="G277" s="7">
        <v>39</v>
      </c>
    </row>
    <row r="278" spans="2:7" x14ac:dyDescent="0.25">
      <c r="B278" s="6">
        <v>195969694602</v>
      </c>
      <c r="C278" s="7" t="s">
        <v>64</v>
      </c>
      <c r="D278" s="7" t="s">
        <v>12</v>
      </c>
      <c r="E278" s="7" t="s">
        <v>272</v>
      </c>
      <c r="F278" s="7" t="s">
        <v>267</v>
      </c>
      <c r="G278" s="7">
        <v>40</v>
      </c>
    </row>
    <row r="279" spans="2:7" x14ac:dyDescent="0.25">
      <c r="B279" s="6">
        <v>195969694619</v>
      </c>
      <c r="C279" s="7" t="s">
        <v>64</v>
      </c>
      <c r="D279" s="7" t="s">
        <v>12</v>
      </c>
      <c r="E279" s="7" t="s">
        <v>272</v>
      </c>
      <c r="F279" s="7" t="s">
        <v>267</v>
      </c>
      <c r="G279" s="7">
        <v>41</v>
      </c>
    </row>
    <row r="280" spans="2:7" x14ac:dyDescent="0.25">
      <c r="B280" s="6">
        <v>195969779668</v>
      </c>
      <c r="C280" s="7" t="s">
        <v>65</v>
      </c>
      <c r="D280" s="7" t="s">
        <v>12</v>
      </c>
      <c r="E280" s="7" t="s">
        <v>272</v>
      </c>
      <c r="F280" s="7" t="s">
        <v>267</v>
      </c>
      <c r="G280" s="7">
        <v>36</v>
      </c>
    </row>
    <row r="281" spans="2:7" x14ac:dyDescent="0.25">
      <c r="B281" s="6">
        <v>195969779682</v>
      </c>
      <c r="C281" s="7" t="s">
        <v>65</v>
      </c>
      <c r="D281" s="7" t="s">
        <v>12</v>
      </c>
      <c r="E281" s="7" t="s">
        <v>272</v>
      </c>
      <c r="F281" s="7" t="s">
        <v>267</v>
      </c>
      <c r="G281" s="7">
        <v>37</v>
      </c>
    </row>
    <row r="282" spans="2:7" x14ac:dyDescent="0.25">
      <c r="B282" s="6">
        <v>195969779699</v>
      </c>
      <c r="C282" s="7" t="s">
        <v>65</v>
      </c>
      <c r="D282" s="7" t="s">
        <v>12</v>
      </c>
      <c r="E282" s="7" t="s">
        <v>272</v>
      </c>
      <c r="F282" s="7" t="s">
        <v>267</v>
      </c>
      <c r="G282" s="7">
        <v>37.5</v>
      </c>
    </row>
    <row r="283" spans="2:7" x14ac:dyDescent="0.25">
      <c r="B283" s="6">
        <v>195969779705</v>
      </c>
      <c r="C283" s="7" t="s">
        <v>65</v>
      </c>
      <c r="D283" s="7" t="s">
        <v>12</v>
      </c>
      <c r="E283" s="7" t="s">
        <v>272</v>
      </c>
      <c r="F283" s="7" t="s">
        <v>267</v>
      </c>
      <c r="G283" s="7">
        <v>38</v>
      </c>
    </row>
    <row r="284" spans="2:7" x14ac:dyDescent="0.25">
      <c r="B284" s="6">
        <v>195969779712</v>
      </c>
      <c r="C284" s="7" t="s">
        <v>65</v>
      </c>
      <c r="D284" s="7" t="s">
        <v>12</v>
      </c>
      <c r="E284" s="7" t="s">
        <v>272</v>
      </c>
      <c r="F284" s="7" t="s">
        <v>267</v>
      </c>
      <c r="G284" s="7">
        <v>38.5</v>
      </c>
    </row>
    <row r="285" spans="2:7" x14ac:dyDescent="0.25">
      <c r="B285" s="6">
        <v>195969779729</v>
      </c>
      <c r="C285" s="7" t="s">
        <v>65</v>
      </c>
      <c r="D285" s="7" t="s">
        <v>12</v>
      </c>
      <c r="E285" s="7" t="s">
        <v>272</v>
      </c>
      <c r="F285" s="7" t="s">
        <v>267</v>
      </c>
      <c r="G285" s="7">
        <v>39</v>
      </c>
    </row>
    <row r="286" spans="2:7" x14ac:dyDescent="0.25">
      <c r="B286" s="6">
        <v>195204592229</v>
      </c>
      <c r="C286" s="7" t="s">
        <v>66</v>
      </c>
      <c r="D286" s="7" t="s">
        <v>12</v>
      </c>
      <c r="E286" s="7" t="s">
        <v>272</v>
      </c>
      <c r="F286" s="7" t="s">
        <v>267</v>
      </c>
      <c r="G286" s="7">
        <v>36</v>
      </c>
    </row>
    <row r="287" spans="2:7" x14ac:dyDescent="0.25">
      <c r="B287" s="6">
        <v>195204592243</v>
      </c>
      <c r="C287" s="7" t="s">
        <v>66</v>
      </c>
      <c r="D287" s="7" t="s">
        <v>12</v>
      </c>
      <c r="E287" s="7" t="s">
        <v>272</v>
      </c>
      <c r="F287" s="7" t="s">
        <v>267</v>
      </c>
      <c r="G287" s="7">
        <v>37</v>
      </c>
    </row>
    <row r="288" spans="2:7" x14ac:dyDescent="0.25">
      <c r="B288" s="6">
        <v>195204592267</v>
      </c>
      <c r="C288" s="7" t="s">
        <v>66</v>
      </c>
      <c r="D288" s="7" t="s">
        <v>12</v>
      </c>
      <c r="E288" s="7" t="s">
        <v>272</v>
      </c>
      <c r="F288" s="7" t="s">
        <v>267</v>
      </c>
      <c r="G288" s="7">
        <v>38</v>
      </c>
    </row>
    <row r="289" spans="2:7" x14ac:dyDescent="0.25">
      <c r="B289" s="6">
        <v>195204592281</v>
      </c>
      <c r="C289" s="7" t="s">
        <v>66</v>
      </c>
      <c r="D289" s="7" t="s">
        <v>12</v>
      </c>
      <c r="E289" s="7" t="s">
        <v>272</v>
      </c>
      <c r="F289" s="7" t="s">
        <v>267</v>
      </c>
      <c r="G289" s="7">
        <v>39</v>
      </c>
    </row>
    <row r="290" spans="2:7" x14ac:dyDescent="0.25">
      <c r="B290" s="6">
        <v>195204592304</v>
      </c>
      <c r="C290" s="7" t="s">
        <v>66</v>
      </c>
      <c r="D290" s="7" t="s">
        <v>12</v>
      </c>
      <c r="E290" s="7" t="s">
        <v>272</v>
      </c>
      <c r="F290" s="7" t="s">
        <v>267</v>
      </c>
      <c r="G290" s="7">
        <v>40</v>
      </c>
    </row>
    <row r="291" spans="2:7" x14ac:dyDescent="0.25">
      <c r="B291" s="6">
        <v>195204592311</v>
      </c>
      <c r="C291" s="7" t="s">
        <v>66</v>
      </c>
      <c r="D291" s="7" t="s">
        <v>12</v>
      </c>
      <c r="E291" s="7" t="s">
        <v>272</v>
      </c>
      <c r="F291" s="7" t="s">
        <v>267</v>
      </c>
      <c r="G291" s="7">
        <v>41</v>
      </c>
    </row>
    <row r="292" spans="2:7" x14ac:dyDescent="0.25">
      <c r="B292" s="6">
        <v>191665122975</v>
      </c>
      <c r="C292" s="7" t="s">
        <v>67</v>
      </c>
      <c r="D292" s="7" t="s">
        <v>12</v>
      </c>
      <c r="E292" s="7" t="s">
        <v>272</v>
      </c>
      <c r="F292" s="7" t="s">
        <v>267</v>
      </c>
      <c r="G292" s="7">
        <v>35.5</v>
      </c>
    </row>
    <row r="293" spans="2:7" x14ac:dyDescent="0.25">
      <c r="B293" s="6">
        <v>191665122982</v>
      </c>
      <c r="C293" s="7" t="s">
        <v>67</v>
      </c>
      <c r="D293" s="7" t="s">
        <v>12</v>
      </c>
      <c r="E293" s="7" t="s">
        <v>272</v>
      </c>
      <c r="F293" s="7" t="s">
        <v>267</v>
      </c>
      <c r="G293" s="7">
        <v>36</v>
      </c>
    </row>
    <row r="294" spans="2:7" x14ac:dyDescent="0.25">
      <c r="B294" s="6">
        <v>191665123002</v>
      </c>
      <c r="C294" s="7" t="s">
        <v>67</v>
      </c>
      <c r="D294" s="7" t="s">
        <v>12</v>
      </c>
      <c r="E294" s="7" t="s">
        <v>272</v>
      </c>
      <c r="F294" s="7" t="s">
        <v>267</v>
      </c>
      <c r="G294" s="7">
        <v>37</v>
      </c>
    </row>
    <row r="295" spans="2:7" x14ac:dyDescent="0.25">
      <c r="B295" s="6">
        <v>191665123026</v>
      </c>
      <c r="C295" s="7" t="s">
        <v>67</v>
      </c>
      <c r="D295" s="7" t="s">
        <v>12</v>
      </c>
      <c r="E295" s="7" t="s">
        <v>272</v>
      </c>
      <c r="F295" s="7" t="s">
        <v>267</v>
      </c>
      <c r="G295" s="7">
        <v>38</v>
      </c>
    </row>
    <row r="296" spans="2:7" x14ac:dyDescent="0.25">
      <c r="B296" s="6">
        <v>191665123033</v>
      </c>
      <c r="C296" s="7" t="s">
        <v>67</v>
      </c>
      <c r="D296" s="7" t="s">
        <v>12</v>
      </c>
      <c r="E296" s="7" t="s">
        <v>272</v>
      </c>
      <c r="F296" s="7" t="s">
        <v>267</v>
      </c>
      <c r="G296" s="7">
        <v>38.5</v>
      </c>
    </row>
    <row r="297" spans="2:7" x14ac:dyDescent="0.25">
      <c r="B297" s="6">
        <v>191665123040</v>
      </c>
      <c r="C297" s="7" t="s">
        <v>67</v>
      </c>
      <c r="D297" s="7" t="s">
        <v>12</v>
      </c>
      <c r="E297" s="7" t="s">
        <v>272</v>
      </c>
      <c r="F297" s="7" t="s">
        <v>267</v>
      </c>
      <c r="G297" s="7">
        <v>39</v>
      </c>
    </row>
    <row r="298" spans="2:7" x14ac:dyDescent="0.25">
      <c r="B298" s="6">
        <v>196642766654</v>
      </c>
      <c r="C298" s="7" t="s">
        <v>68</v>
      </c>
      <c r="D298" s="7" t="s">
        <v>12</v>
      </c>
      <c r="E298" s="7" t="s">
        <v>272</v>
      </c>
      <c r="F298" s="7" t="s">
        <v>267</v>
      </c>
      <c r="G298" s="7">
        <v>36</v>
      </c>
    </row>
    <row r="299" spans="2:7" x14ac:dyDescent="0.25">
      <c r="B299" s="6">
        <v>196642766678</v>
      </c>
      <c r="C299" s="7" t="s">
        <v>68</v>
      </c>
      <c r="D299" s="7" t="s">
        <v>12</v>
      </c>
      <c r="E299" s="7" t="s">
        <v>272</v>
      </c>
      <c r="F299" s="7" t="s">
        <v>267</v>
      </c>
      <c r="G299" s="7">
        <v>37</v>
      </c>
    </row>
    <row r="300" spans="2:7" x14ac:dyDescent="0.25">
      <c r="B300" s="6">
        <v>196642766692</v>
      </c>
      <c r="C300" s="7" t="s">
        <v>68</v>
      </c>
      <c r="D300" s="7" t="s">
        <v>12</v>
      </c>
      <c r="E300" s="7" t="s">
        <v>272</v>
      </c>
      <c r="F300" s="7" t="s">
        <v>267</v>
      </c>
      <c r="G300" s="7">
        <v>38</v>
      </c>
    </row>
    <row r="301" spans="2:7" x14ac:dyDescent="0.25">
      <c r="B301" s="6">
        <v>196642766715</v>
      </c>
      <c r="C301" s="7" t="s">
        <v>68</v>
      </c>
      <c r="D301" s="7" t="s">
        <v>12</v>
      </c>
      <c r="E301" s="7" t="s">
        <v>272</v>
      </c>
      <c r="F301" s="7" t="s">
        <v>267</v>
      </c>
      <c r="G301" s="7">
        <v>39</v>
      </c>
    </row>
    <row r="302" spans="2:7" x14ac:dyDescent="0.25">
      <c r="B302" s="6">
        <v>196642766739</v>
      </c>
      <c r="C302" s="7" t="s">
        <v>68</v>
      </c>
      <c r="D302" s="7" t="s">
        <v>12</v>
      </c>
      <c r="E302" s="7" t="s">
        <v>272</v>
      </c>
      <c r="F302" s="7" t="s">
        <v>267</v>
      </c>
      <c r="G302" s="7">
        <v>40</v>
      </c>
    </row>
    <row r="303" spans="2:7" x14ac:dyDescent="0.25">
      <c r="B303" s="6">
        <v>196642766753</v>
      </c>
      <c r="C303" s="7" t="s">
        <v>68</v>
      </c>
      <c r="D303" s="7" t="s">
        <v>12</v>
      </c>
      <c r="E303" s="7" t="s">
        <v>272</v>
      </c>
      <c r="F303" s="7" t="s">
        <v>267</v>
      </c>
      <c r="G303" s="7">
        <v>41</v>
      </c>
    </row>
    <row r="304" spans="2:7" x14ac:dyDescent="0.25">
      <c r="B304" s="6">
        <v>195969526002</v>
      </c>
      <c r="C304" s="7" t="s">
        <v>69</v>
      </c>
      <c r="D304" s="7" t="s">
        <v>12</v>
      </c>
      <c r="E304" s="7" t="s">
        <v>264</v>
      </c>
      <c r="F304" s="7" t="s">
        <v>267</v>
      </c>
      <c r="G304" s="7">
        <v>31</v>
      </c>
    </row>
    <row r="305" spans="2:7" x14ac:dyDescent="0.25">
      <c r="B305" s="6">
        <v>195969526019</v>
      </c>
      <c r="C305" s="7" t="s">
        <v>69</v>
      </c>
      <c r="D305" s="7" t="s">
        <v>12</v>
      </c>
      <c r="E305" s="7" t="s">
        <v>264</v>
      </c>
      <c r="F305" s="7" t="s">
        <v>267</v>
      </c>
      <c r="G305" s="7">
        <v>32</v>
      </c>
    </row>
    <row r="306" spans="2:7" x14ac:dyDescent="0.25">
      <c r="B306" s="6">
        <v>195969526026</v>
      </c>
      <c r="C306" s="7" t="s">
        <v>69</v>
      </c>
      <c r="D306" s="7" t="s">
        <v>12</v>
      </c>
      <c r="E306" s="7" t="s">
        <v>264</v>
      </c>
      <c r="F306" s="7" t="s">
        <v>267</v>
      </c>
      <c r="G306" s="7">
        <v>33</v>
      </c>
    </row>
    <row r="307" spans="2:7" x14ac:dyDescent="0.25">
      <c r="B307" s="6">
        <v>195969526057</v>
      </c>
      <c r="C307" s="7" t="s">
        <v>69</v>
      </c>
      <c r="D307" s="7" t="s">
        <v>12</v>
      </c>
      <c r="E307" s="7" t="s">
        <v>264</v>
      </c>
      <c r="F307" s="7" t="s">
        <v>267</v>
      </c>
      <c r="G307" s="7">
        <v>35</v>
      </c>
    </row>
    <row r="308" spans="2:7" x14ac:dyDescent="0.25">
      <c r="B308" s="6">
        <v>195969526071</v>
      </c>
      <c r="C308" s="7" t="s">
        <v>69</v>
      </c>
      <c r="D308" s="7" t="s">
        <v>12</v>
      </c>
      <c r="E308" s="7" t="s">
        <v>264</v>
      </c>
      <c r="F308" s="7" t="s">
        <v>267</v>
      </c>
      <c r="G308" s="7">
        <v>36</v>
      </c>
    </row>
    <row r="309" spans="2:7" x14ac:dyDescent="0.25">
      <c r="B309" s="6">
        <v>197976037571</v>
      </c>
      <c r="C309" s="7" t="s">
        <v>70</v>
      </c>
      <c r="D309" s="7" t="s">
        <v>12</v>
      </c>
      <c r="E309" s="7" t="s">
        <v>272</v>
      </c>
      <c r="F309" s="7" t="s">
        <v>267</v>
      </c>
      <c r="G309" s="7">
        <v>36</v>
      </c>
    </row>
    <row r="310" spans="2:7" x14ac:dyDescent="0.25">
      <c r="B310" s="6">
        <v>197976037595</v>
      </c>
      <c r="C310" s="7" t="s">
        <v>70</v>
      </c>
      <c r="D310" s="7" t="s">
        <v>12</v>
      </c>
      <c r="E310" s="7" t="s">
        <v>272</v>
      </c>
      <c r="F310" s="7" t="s">
        <v>267</v>
      </c>
      <c r="G310" s="7">
        <v>37</v>
      </c>
    </row>
    <row r="311" spans="2:7" x14ac:dyDescent="0.25">
      <c r="B311" s="6">
        <v>197976037601</v>
      </c>
      <c r="C311" s="7" t="s">
        <v>70</v>
      </c>
      <c r="D311" s="7" t="s">
        <v>12</v>
      </c>
      <c r="E311" s="7" t="s">
        <v>272</v>
      </c>
      <c r="F311" s="7" t="s">
        <v>267</v>
      </c>
      <c r="G311" s="7">
        <v>37.5</v>
      </c>
    </row>
    <row r="312" spans="2:7" x14ac:dyDescent="0.25">
      <c r="B312" s="6">
        <v>197976037618</v>
      </c>
      <c r="C312" s="7" t="s">
        <v>70</v>
      </c>
      <c r="D312" s="7" t="s">
        <v>12</v>
      </c>
      <c r="E312" s="7" t="s">
        <v>272</v>
      </c>
      <c r="F312" s="7" t="s">
        <v>267</v>
      </c>
      <c r="G312" s="7">
        <v>38</v>
      </c>
    </row>
    <row r="313" spans="2:7" x14ac:dyDescent="0.25">
      <c r="B313" s="6">
        <v>197976037625</v>
      </c>
      <c r="C313" s="7" t="s">
        <v>70</v>
      </c>
      <c r="D313" s="7" t="s">
        <v>12</v>
      </c>
      <c r="E313" s="7" t="s">
        <v>272</v>
      </c>
      <c r="F313" s="7" t="s">
        <v>267</v>
      </c>
      <c r="G313" s="7">
        <v>38.5</v>
      </c>
    </row>
    <row r="314" spans="2:7" x14ac:dyDescent="0.25">
      <c r="B314" s="6">
        <v>197976037632</v>
      </c>
      <c r="C314" s="7" t="s">
        <v>70</v>
      </c>
      <c r="D314" s="7" t="s">
        <v>12</v>
      </c>
      <c r="E314" s="7" t="s">
        <v>272</v>
      </c>
      <c r="F314" s="7" t="s">
        <v>267</v>
      </c>
      <c r="G314" s="7">
        <v>39</v>
      </c>
    </row>
    <row r="315" spans="2:7" x14ac:dyDescent="0.25">
      <c r="B315" s="6">
        <v>197976037656</v>
      </c>
      <c r="C315" s="7" t="s">
        <v>70</v>
      </c>
      <c r="D315" s="7" t="s">
        <v>12</v>
      </c>
      <c r="E315" s="7" t="s">
        <v>272</v>
      </c>
      <c r="F315" s="7" t="s">
        <v>267</v>
      </c>
      <c r="G315" s="7">
        <v>40</v>
      </c>
    </row>
    <row r="316" spans="2:7" x14ac:dyDescent="0.25">
      <c r="B316" s="6">
        <v>197976037663</v>
      </c>
      <c r="C316" s="7" t="s">
        <v>70</v>
      </c>
      <c r="D316" s="7" t="s">
        <v>12</v>
      </c>
      <c r="E316" s="7" t="s">
        <v>272</v>
      </c>
      <c r="F316" s="7" t="s">
        <v>267</v>
      </c>
      <c r="G316" s="7">
        <v>41</v>
      </c>
    </row>
    <row r="317" spans="2:7" x14ac:dyDescent="0.25">
      <c r="B317" s="6">
        <v>197627717487</v>
      </c>
      <c r="C317" s="7" t="s">
        <v>71</v>
      </c>
      <c r="D317" s="7" t="s">
        <v>12</v>
      </c>
      <c r="E317" s="7" t="s">
        <v>272</v>
      </c>
      <c r="F317" s="7" t="s">
        <v>267</v>
      </c>
      <c r="G317" s="7">
        <v>36</v>
      </c>
    </row>
    <row r="318" spans="2:7" x14ac:dyDescent="0.25">
      <c r="B318" s="6">
        <v>197627717500</v>
      </c>
      <c r="C318" s="7" t="s">
        <v>71</v>
      </c>
      <c r="D318" s="7" t="s">
        <v>12</v>
      </c>
      <c r="E318" s="7" t="s">
        <v>272</v>
      </c>
      <c r="F318" s="7" t="s">
        <v>267</v>
      </c>
      <c r="G318" s="7">
        <v>37</v>
      </c>
    </row>
    <row r="319" spans="2:7" x14ac:dyDescent="0.25">
      <c r="B319" s="6">
        <v>197627717517</v>
      </c>
      <c r="C319" s="7" t="s">
        <v>71</v>
      </c>
      <c r="D319" s="7" t="s">
        <v>12</v>
      </c>
      <c r="E319" s="7" t="s">
        <v>272</v>
      </c>
      <c r="F319" s="7" t="s">
        <v>267</v>
      </c>
      <c r="G319" s="7">
        <v>37.5</v>
      </c>
    </row>
    <row r="320" spans="2:7" x14ac:dyDescent="0.25">
      <c r="B320" s="6">
        <v>197627717524</v>
      </c>
      <c r="C320" s="7" t="s">
        <v>71</v>
      </c>
      <c r="D320" s="7" t="s">
        <v>12</v>
      </c>
      <c r="E320" s="7" t="s">
        <v>272</v>
      </c>
      <c r="F320" s="7" t="s">
        <v>267</v>
      </c>
      <c r="G320" s="7">
        <v>38</v>
      </c>
    </row>
    <row r="321" spans="2:7" x14ac:dyDescent="0.25">
      <c r="B321" s="6">
        <v>197627717531</v>
      </c>
      <c r="C321" s="7" t="s">
        <v>71</v>
      </c>
      <c r="D321" s="7" t="s">
        <v>12</v>
      </c>
      <c r="E321" s="7" t="s">
        <v>272</v>
      </c>
      <c r="F321" s="7" t="s">
        <v>267</v>
      </c>
      <c r="G321" s="7">
        <v>38.5</v>
      </c>
    </row>
    <row r="322" spans="2:7" x14ac:dyDescent="0.25">
      <c r="B322" s="6">
        <v>197627717548</v>
      </c>
      <c r="C322" s="7" t="s">
        <v>71</v>
      </c>
      <c r="D322" s="7" t="s">
        <v>12</v>
      </c>
      <c r="E322" s="7" t="s">
        <v>272</v>
      </c>
      <c r="F322" s="7" t="s">
        <v>267</v>
      </c>
      <c r="G322" s="7">
        <v>39</v>
      </c>
    </row>
    <row r="323" spans="2:7" x14ac:dyDescent="0.25">
      <c r="B323" s="6">
        <v>197627717586</v>
      </c>
      <c r="C323" s="7" t="s">
        <v>71</v>
      </c>
      <c r="D323" s="7" t="s">
        <v>12</v>
      </c>
      <c r="E323" s="7" t="s">
        <v>272</v>
      </c>
      <c r="F323" s="7" t="s">
        <v>267</v>
      </c>
      <c r="G323" s="7">
        <v>41</v>
      </c>
    </row>
    <row r="324" spans="2:7" x14ac:dyDescent="0.25">
      <c r="B324" s="6">
        <v>197627745251</v>
      </c>
      <c r="C324" s="7" t="s">
        <v>72</v>
      </c>
      <c r="D324" s="7" t="s">
        <v>12</v>
      </c>
      <c r="E324" s="7" t="s">
        <v>272</v>
      </c>
      <c r="F324" s="7" t="s">
        <v>267</v>
      </c>
      <c r="G324" s="7">
        <v>37</v>
      </c>
    </row>
    <row r="325" spans="2:7" x14ac:dyDescent="0.25">
      <c r="B325" s="6">
        <v>197627745275</v>
      </c>
      <c r="C325" s="7" t="s">
        <v>72</v>
      </c>
      <c r="D325" s="7" t="s">
        <v>12</v>
      </c>
      <c r="E325" s="7" t="s">
        <v>272</v>
      </c>
      <c r="F325" s="7" t="s">
        <v>267</v>
      </c>
      <c r="G325" s="7">
        <v>38</v>
      </c>
    </row>
    <row r="326" spans="2:7" x14ac:dyDescent="0.25">
      <c r="B326" s="6">
        <v>197627745299</v>
      </c>
      <c r="C326" s="7" t="s">
        <v>72</v>
      </c>
      <c r="D326" s="7" t="s">
        <v>12</v>
      </c>
      <c r="E326" s="7" t="s">
        <v>272</v>
      </c>
      <c r="F326" s="7" t="s">
        <v>267</v>
      </c>
      <c r="G326" s="7">
        <v>39</v>
      </c>
    </row>
    <row r="327" spans="2:7" x14ac:dyDescent="0.25">
      <c r="B327" s="6">
        <v>197627745312</v>
      </c>
      <c r="C327" s="7" t="s">
        <v>72</v>
      </c>
      <c r="D327" s="7" t="s">
        <v>12</v>
      </c>
      <c r="E327" s="7" t="s">
        <v>272</v>
      </c>
      <c r="F327" s="7" t="s">
        <v>267</v>
      </c>
      <c r="G327" s="7">
        <v>40</v>
      </c>
    </row>
    <row r="328" spans="2:7" x14ac:dyDescent="0.25">
      <c r="B328" s="6">
        <v>197627745336</v>
      </c>
      <c r="C328" s="7" t="s">
        <v>72</v>
      </c>
      <c r="D328" s="7" t="s">
        <v>12</v>
      </c>
      <c r="E328" s="7" t="s">
        <v>272</v>
      </c>
      <c r="F328" s="7" t="s">
        <v>267</v>
      </c>
      <c r="G328" s="7">
        <v>41</v>
      </c>
    </row>
    <row r="329" spans="2:7" x14ac:dyDescent="0.25">
      <c r="B329" s="6">
        <v>197627745343</v>
      </c>
      <c r="C329" s="7" t="s">
        <v>72</v>
      </c>
      <c r="D329" s="7" t="s">
        <v>12</v>
      </c>
      <c r="E329" s="7" t="s">
        <v>272</v>
      </c>
      <c r="F329" s="7" t="s">
        <v>267</v>
      </c>
      <c r="G329" s="7">
        <v>42</v>
      </c>
    </row>
    <row r="330" spans="2:7" x14ac:dyDescent="0.25">
      <c r="B330" s="6">
        <v>196989594651</v>
      </c>
      <c r="C330" s="7" t="s">
        <v>73</v>
      </c>
      <c r="D330" s="7" t="s">
        <v>12</v>
      </c>
      <c r="E330" s="7" t="s">
        <v>272</v>
      </c>
      <c r="F330" s="7" t="s">
        <v>267</v>
      </c>
      <c r="G330" s="7">
        <v>38</v>
      </c>
    </row>
    <row r="331" spans="2:7" x14ac:dyDescent="0.25">
      <c r="B331" s="6">
        <v>196989594675</v>
      </c>
      <c r="C331" s="7" t="s">
        <v>73</v>
      </c>
      <c r="D331" s="7" t="s">
        <v>12</v>
      </c>
      <c r="E331" s="7" t="s">
        <v>272</v>
      </c>
      <c r="F331" s="7" t="s">
        <v>267</v>
      </c>
      <c r="G331" s="7">
        <v>39</v>
      </c>
    </row>
    <row r="332" spans="2:7" x14ac:dyDescent="0.25">
      <c r="B332" s="6">
        <v>196989594699</v>
      </c>
      <c r="C332" s="7" t="s">
        <v>73</v>
      </c>
      <c r="D332" s="7" t="s">
        <v>12</v>
      </c>
      <c r="E332" s="7" t="s">
        <v>272</v>
      </c>
      <c r="F332" s="7" t="s">
        <v>267</v>
      </c>
      <c r="G332" s="7">
        <v>40</v>
      </c>
    </row>
    <row r="333" spans="2:7" x14ac:dyDescent="0.25">
      <c r="B333" s="6">
        <v>196989594705</v>
      </c>
      <c r="C333" s="7" t="s">
        <v>73</v>
      </c>
      <c r="D333" s="7" t="s">
        <v>12</v>
      </c>
      <c r="E333" s="7" t="s">
        <v>272</v>
      </c>
      <c r="F333" s="7" t="s">
        <v>267</v>
      </c>
      <c r="G333" s="7">
        <v>41</v>
      </c>
    </row>
    <row r="334" spans="2:7" x14ac:dyDescent="0.25">
      <c r="B334" s="6">
        <v>197627744957</v>
      </c>
      <c r="C334" s="7" t="s">
        <v>74</v>
      </c>
      <c r="D334" s="7" t="s">
        <v>12</v>
      </c>
      <c r="E334" s="7" t="s">
        <v>272</v>
      </c>
      <c r="F334" s="7" t="s">
        <v>267</v>
      </c>
      <c r="G334" s="7">
        <v>36</v>
      </c>
    </row>
    <row r="335" spans="2:7" x14ac:dyDescent="0.25">
      <c r="B335" s="6">
        <v>197627744971</v>
      </c>
      <c r="C335" s="7" t="s">
        <v>74</v>
      </c>
      <c r="D335" s="7" t="s">
        <v>12</v>
      </c>
      <c r="E335" s="7" t="s">
        <v>272</v>
      </c>
      <c r="F335" s="7" t="s">
        <v>267</v>
      </c>
      <c r="G335" s="7">
        <v>37</v>
      </c>
    </row>
    <row r="336" spans="2:7" x14ac:dyDescent="0.25">
      <c r="B336" s="6">
        <v>197627744995</v>
      </c>
      <c r="C336" s="7" t="s">
        <v>74</v>
      </c>
      <c r="D336" s="7" t="s">
        <v>12</v>
      </c>
      <c r="E336" s="7" t="s">
        <v>272</v>
      </c>
      <c r="F336" s="7" t="s">
        <v>267</v>
      </c>
      <c r="G336" s="7">
        <v>38</v>
      </c>
    </row>
    <row r="337" spans="2:7" x14ac:dyDescent="0.25">
      <c r="B337" s="6">
        <v>197627745015</v>
      </c>
      <c r="C337" s="7" t="s">
        <v>74</v>
      </c>
      <c r="D337" s="7" t="s">
        <v>12</v>
      </c>
      <c r="E337" s="7" t="s">
        <v>272</v>
      </c>
      <c r="F337" s="7" t="s">
        <v>267</v>
      </c>
      <c r="G337" s="7">
        <v>39</v>
      </c>
    </row>
    <row r="338" spans="2:7" x14ac:dyDescent="0.25">
      <c r="B338" s="6">
        <v>197627745039</v>
      </c>
      <c r="C338" s="7" t="s">
        <v>74</v>
      </c>
      <c r="D338" s="7" t="s">
        <v>12</v>
      </c>
      <c r="E338" s="7" t="s">
        <v>272</v>
      </c>
      <c r="F338" s="7" t="s">
        <v>267</v>
      </c>
      <c r="G338" s="7">
        <v>40</v>
      </c>
    </row>
    <row r="339" spans="2:7" x14ac:dyDescent="0.25">
      <c r="B339" s="6">
        <v>197627745053</v>
      </c>
      <c r="C339" s="7" t="s">
        <v>74</v>
      </c>
      <c r="D339" s="7" t="s">
        <v>12</v>
      </c>
      <c r="E339" s="7" t="s">
        <v>272</v>
      </c>
      <c r="F339" s="7" t="s">
        <v>267</v>
      </c>
      <c r="G339" s="7">
        <v>41</v>
      </c>
    </row>
    <row r="340" spans="2:7" x14ac:dyDescent="0.25">
      <c r="B340" s="6">
        <v>196989329345</v>
      </c>
      <c r="C340" s="7" t="s">
        <v>75</v>
      </c>
      <c r="D340" s="7" t="s">
        <v>12</v>
      </c>
      <c r="E340" s="7" t="s">
        <v>272</v>
      </c>
      <c r="F340" s="7" t="s">
        <v>267</v>
      </c>
      <c r="G340" s="7">
        <v>36</v>
      </c>
    </row>
    <row r="341" spans="2:7" x14ac:dyDescent="0.25">
      <c r="B341" s="6">
        <v>196989329369</v>
      </c>
      <c r="C341" s="7" t="s">
        <v>75</v>
      </c>
      <c r="D341" s="7" t="s">
        <v>12</v>
      </c>
      <c r="E341" s="7" t="s">
        <v>272</v>
      </c>
      <c r="F341" s="7" t="s">
        <v>267</v>
      </c>
      <c r="G341" s="7">
        <v>37</v>
      </c>
    </row>
    <row r="342" spans="2:7" x14ac:dyDescent="0.25">
      <c r="B342" s="6">
        <v>196989329376</v>
      </c>
      <c r="C342" s="7" t="s">
        <v>75</v>
      </c>
      <c r="D342" s="7" t="s">
        <v>12</v>
      </c>
      <c r="E342" s="7" t="s">
        <v>272</v>
      </c>
      <c r="F342" s="7" t="s">
        <v>267</v>
      </c>
      <c r="G342" s="7">
        <v>37.5</v>
      </c>
    </row>
    <row r="343" spans="2:7" x14ac:dyDescent="0.25">
      <c r="B343" s="6">
        <v>196989329383</v>
      </c>
      <c r="C343" s="7" t="s">
        <v>75</v>
      </c>
      <c r="D343" s="7" t="s">
        <v>12</v>
      </c>
      <c r="E343" s="7" t="s">
        <v>272</v>
      </c>
      <c r="F343" s="7" t="s">
        <v>267</v>
      </c>
      <c r="G343" s="7">
        <v>38</v>
      </c>
    </row>
    <row r="344" spans="2:7" x14ac:dyDescent="0.25">
      <c r="B344" s="6">
        <v>196989329390</v>
      </c>
      <c r="C344" s="7" t="s">
        <v>75</v>
      </c>
      <c r="D344" s="7" t="s">
        <v>12</v>
      </c>
      <c r="E344" s="7" t="s">
        <v>272</v>
      </c>
      <c r="F344" s="7" t="s">
        <v>267</v>
      </c>
      <c r="G344" s="7">
        <v>38.5</v>
      </c>
    </row>
    <row r="345" spans="2:7" x14ac:dyDescent="0.25">
      <c r="B345" s="6">
        <v>196989329406</v>
      </c>
      <c r="C345" s="7" t="s">
        <v>75</v>
      </c>
      <c r="D345" s="7" t="s">
        <v>12</v>
      </c>
      <c r="E345" s="7" t="s">
        <v>272</v>
      </c>
      <c r="F345" s="7" t="s">
        <v>267</v>
      </c>
      <c r="G345" s="7">
        <v>39</v>
      </c>
    </row>
    <row r="346" spans="2:7" x14ac:dyDescent="0.25">
      <c r="B346" s="6">
        <v>196989329420</v>
      </c>
      <c r="C346" s="7" t="s">
        <v>75</v>
      </c>
      <c r="D346" s="7" t="s">
        <v>12</v>
      </c>
      <c r="E346" s="7" t="s">
        <v>272</v>
      </c>
      <c r="F346" s="7" t="s">
        <v>267</v>
      </c>
      <c r="G346" s="7">
        <v>40</v>
      </c>
    </row>
    <row r="347" spans="2:7" x14ac:dyDescent="0.25">
      <c r="B347" s="6">
        <v>196989329437</v>
      </c>
      <c r="C347" s="7" t="s">
        <v>75</v>
      </c>
      <c r="D347" s="7" t="s">
        <v>12</v>
      </c>
      <c r="E347" s="7" t="s">
        <v>272</v>
      </c>
      <c r="F347" s="7" t="s">
        <v>267</v>
      </c>
      <c r="G347" s="7">
        <v>41</v>
      </c>
    </row>
    <row r="348" spans="2:7" x14ac:dyDescent="0.25">
      <c r="B348" s="6">
        <v>195969947081</v>
      </c>
      <c r="C348" s="7" t="s">
        <v>76</v>
      </c>
      <c r="D348" s="7" t="s">
        <v>12</v>
      </c>
      <c r="E348" s="7" t="s">
        <v>272</v>
      </c>
      <c r="F348" s="7" t="s">
        <v>267</v>
      </c>
      <c r="G348" s="7">
        <v>36</v>
      </c>
    </row>
    <row r="349" spans="2:7" x14ac:dyDescent="0.25">
      <c r="B349" s="6">
        <v>195969947104</v>
      </c>
      <c r="C349" s="7" t="s">
        <v>76</v>
      </c>
      <c r="D349" s="7" t="s">
        <v>12</v>
      </c>
      <c r="E349" s="7" t="s">
        <v>272</v>
      </c>
      <c r="F349" s="7" t="s">
        <v>267</v>
      </c>
      <c r="G349" s="7">
        <v>37</v>
      </c>
    </row>
    <row r="350" spans="2:7" x14ac:dyDescent="0.25">
      <c r="B350" s="6">
        <v>195969947128</v>
      </c>
      <c r="C350" s="7" t="s">
        <v>76</v>
      </c>
      <c r="D350" s="7" t="s">
        <v>12</v>
      </c>
      <c r="E350" s="7" t="s">
        <v>272</v>
      </c>
      <c r="F350" s="7" t="s">
        <v>267</v>
      </c>
      <c r="G350" s="7">
        <v>38</v>
      </c>
    </row>
    <row r="351" spans="2:7" x14ac:dyDescent="0.25">
      <c r="B351" s="6">
        <v>195969947142</v>
      </c>
      <c r="C351" s="7" t="s">
        <v>76</v>
      </c>
      <c r="D351" s="7" t="s">
        <v>12</v>
      </c>
      <c r="E351" s="7" t="s">
        <v>272</v>
      </c>
      <c r="F351" s="7" t="s">
        <v>267</v>
      </c>
      <c r="G351" s="7">
        <v>39</v>
      </c>
    </row>
    <row r="352" spans="2:7" x14ac:dyDescent="0.25">
      <c r="B352" s="6">
        <v>195969947166</v>
      </c>
      <c r="C352" s="7" t="s">
        <v>76</v>
      </c>
      <c r="D352" s="7" t="s">
        <v>12</v>
      </c>
      <c r="E352" s="7" t="s">
        <v>272</v>
      </c>
      <c r="F352" s="7" t="s">
        <v>267</v>
      </c>
      <c r="G352" s="7">
        <v>40</v>
      </c>
    </row>
    <row r="353" spans="2:7" x14ac:dyDescent="0.25">
      <c r="B353" s="6">
        <v>195969947173</v>
      </c>
      <c r="C353" s="7" t="s">
        <v>76</v>
      </c>
      <c r="D353" s="7" t="s">
        <v>12</v>
      </c>
      <c r="E353" s="7" t="s">
        <v>272</v>
      </c>
      <c r="F353" s="7" t="s">
        <v>267</v>
      </c>
      <c r="G353" s="7">
        <v>41</v>
      </c>
    </row>
    <row r="354" spans="2:7" x14ac:dyDescent="0.25">
      <c r="B354" s="6">
        <v>195969947180</v>
      </c>
      <c r="C354" s="7" t="s">
        <v>76</v>
      </c>
      <c r="D354" s="7" t="s">
        <v>12</v>
      </c>
      <c r="E354" s="7" t="s">
        <v>272</v>
      </c>
      <c r="F354" s="7" t="s">
        <v>267</v>
      </c>
      <c r="G354" s="7">
        <v>42</v>
      </c>
    </row>
    <row r="355" spans="2:7" x14ac:dyDescent="0.25">
      <c r="B355" s="6">
        <v>191665122869</v>
      </c>
      <c r="C355" s="7" t="s">
        <v>77</v>
      </c>
      <c r="D355" s="7" t="s">
        <v>12</v>
      </c>
      <c r="E355" s="7" t="s">
        <v>272</v>
      </c>
      <c r="F355" s="7" t="s">
        <v>267</v>
      </c>
      <c r="G355" s="7">
        <v>36</v>
      </c>
    </row>
    <row r="356" spans="2:7" x14ac:dyDescent="0.25">
      <c r="B356" s="6">
        <v>191665122883</v>
      </c>
      <c r="C356" s="7" t="s">
        <v>77</v>
      </c>
      <c r="D356" s="7" t="s">
        <v>12</v>
      </c>
      <c r="E356" s="7" t="s">
        <v>272</v>
      </c>
      <c r="F356" s="7" t="s">
        <v>267</v>
      </c>
      <c r="G356" s="7">
        <v>37</v>
      </c>
    </row>
    <row r="357" spans="2:7" x14ac:dyDescent="0.25">
      <c r="B357" s="6">
        <v>191665122906</v>
      </c>
      <c r="C357" s="7" t="s">
        <v>77</v>
      </c>
      <c r="D357" s="7" t="s">
        <v>12</v>
      </c>
      <c r="E357" s="7" t="s">
        <v>272</v>
      </c>
      <c r="F357" s="7" t="s">
        <v>267</v>
      </c>
      <c r="G357" s="7">
        <v>38</v>
      </c>
    </row>
    <row r="358" spans="2:7" x14ac:dyDescent="0.25">
      <c r="B358" s="6">
        <v>191665122913</v>
      </c>
      <c r="C358" s="7" t="s">
        <v>77</v>
      </c>
      <c r="D358" s="7" t="s">
        <v>12</v>
      </c>
      <c r="E358" s="7" t="s">
        <v>272</v>
      </c>
      <c r="F358" s="7" t="s">
        <v>267</v>
      </c>
      <c r="G358" s="7">
        <v>38.5</v>
      </c>
    </row>
    <row r="359" spans="2:7" x14ac:dyDescent="0.25">
      <c r="B359" s="6">
        <v>191665122920</v>
      </c>
      <c r="C359" s="7" t="s">
        <v>77</v>
      </c>
      <c r="D359" s="7" t="s">
        <v>12</v>
      </c>
      <c r="E359" s="7" t="s">
        <v>272</v>
      </c>
      <c r="F359" s="7" t="s">
        <v>267</v>
      </c>
      <c r="G359" s="7">
        <v>39</v>
      </c>
    </row>
    <row r="360" spans="2:7" x14ac:dyDescent="0.25">
      <c r="B360" s="6">
        <v>191665122944</v>
      </c>
      <c r="C360" s="7" t="s">
        <v>77</v>
      </c>
      <c r="D360" s="7" t="s">
        <v>12</v>
      </c>
      <c r="E360" s="7" t="s">
        <v>272</v>
      </c>
      <c r="F360" s="7" t="s">
        <v>267</v>
      </c>
      <c r="G360" s="7">
        <v>40</v>
      </c>
    </row>
    <row r="361" spans="2:7" x14ac:dyDescent="0.25">
      <c r="B361" s="6">
        <v>191665122951</v>
      </c>
      <c r="C361" s="7" t="s">
        <v>77</v>
      </c>
      <c r="D361" s="7" t="s">
        <v>12</v>
      </c>
      <c r="E361" s="7" t="s">
        <v>272</v>
      </c>
      <c r="F361" s="7" t="s">
        <v>267</v>
      </c>
      <c r="G361" s="7">
        <v>41</v>
      </c>
    </row>
    <row r="362" spans="2:7" x14ac:dyDescent="0.25">
      <c r="B362" s="6">
        <v>196989741161</v>
      </c>
      <c r="C362" s="7" t="s">
        <v>78</v>
      </c>
      <c r="D362" s="7" t="s">
        <v>12</v>
      </c>
      <c r="E362" s="7" t="s">
        <v>272</v>
      </c>
      <c r="F362" s="7" t="s">
        <v>267</v>
      </c>
      <c r="G362" s="7">
        <v>35</v>
      </c>
    </row>
    <row r="363" spans="2:7" x14ac:dyDescent="0.25">
      <c r="B363" s="6">
        <v>196989741185</v>
      </c>
      <c r="C363" s="7" t="s">
        <v>78</v>
      </c>
      <c r="D363" s="7" t="s">
        <v>12</v>
      </c>
      <c r="E363" s="7" t="s">
        <v>272</v>
      </c>
      <c r="F363" s="7" t="s">
        <v>267</v>
      </c>
      <c r="G363" s="7">
        <v>36</v>
      </c>
    </row>
    <row r="364" spans="2:7" x14ac:dyDescent="0.25">
      <c r="B364" s="6">
        <v>196989741208</v>
      </c>
      <c r="C364" s="7" t="s">
        <v>78</v>
      </c>
      <c r="D364" s="7" t="s">
        <v>12</v>
      </c>
      <c r="E364" s="7" t="s">
        <v>272</v>
      </c>
      <c r="F364" s="7" t="s">
        <v>267</v>
      </c>
      <c r="G364" s="7">
        <v>37</v>
      </c>
    </row>
    <row r="365" spans="2:7" x14ac:dyDescent="0.25">
      <c r="B365" s="6">
        <v>196989741222</v>
      </c>
      <c r="C365" s="7" t="s">
        <v>78</v>
      </c>
      <c r="D365" s="7" t="s">
        <v>12</v>
      </c>
      <c r="E365" s="7" t="s">
        <v>272</v>
      </c>
      <c r="F365" s="7" t="s">
        <v>267</v>
      </c>
      <c r="G365" s="7">
        <v>38</v>
      </c>
    </row>
    <row r="366" spans="2:7" x14ac:dyDescent="0.25">
      <c r="B366" s="6">
        <v>196989741246</v>
      </c>
      <c r="C366" s="7" t="s">
        <v>78</v>
      </c>
      <c r="D366" s="7" t="s">
        <v>12</v>
      </c>
      <c r="E366" s="7" t="s">
        <v>272</v>
      </c>
      <c r="F366" s="7" t="s">
        <v>267</v>
      </c>
      <c r="G366" s="7">
        <v>39</v>
      </c>
    </row>
    <row r="367" spans="2:7" x14ac:dyDescent="0.25">
      <c r="B367" s="6">
        <v>196989741260</v>
      </c>
      <c r="C367" s="7" t="s">
        <v>78</v>
      </c>
      <c r="D367" s="7" t="s">
        <v>12</v>
      </c>
      <c r="E367" s="7" t="s">
        <v>272</v>
      </c>
      <c r="F367" s="7" t="s">
        <v>267</v>
      </c>
      <c r="G367" s="7">
        <v>40</v>
      </c>
    </row>
    <row r="368" spans="2:7" x14ac:dyDescent="0.25">
      <c r="B368" s="6">
        <v>196989741277</v>
      </c>
      <c r="C368" s="7" t="s">
        <v>78</v>
      </c>
      <c r="D368" s="7" t="s">
        <v>12</v>
      </c>
      <c r="E368" s="7" t="s">
        <v>272</v>
      </c>
      <c r="F368" s="7" t="s">
        <v>267</v>
      </c>
      <c r="G368" s="7">
        <v>41</v>
      </c>
    </row>
    <row r="369" spans="2:7" x14ac:dyDescent="0.25">
      <c r="B369" s="6">
        <v>190872053379</v>
      </c>
      <c r="C369" s="7" t="s">
        <v>79</v>
      </c>
      <c r="D369" s="7" t="s">
        <v>12</v>
      </c>
      <c r="E369" s="7" t="s">
        <v>272</v>
      </c>
      <c r="F369" s="7" t="s">
        <v>267</v>
      </c>
      <c r="G369" s="7">
        <v>36</v>
      </c>
    </row>
    <row r="370" spans="2:7" x14ac:dyDescent="0.25">
      <c r="B370" s="6">
        <v>190872053393</v>
      </c>
      <c r="C370" s="7" t="s">
        <v>79</v>
      </c>
      <c r="D370" s="7" t="s">
        <v>12</v>
      </c>
      <c r="E370" s="7" t="s">
        <v>272</v>
      </c>
      <c r="F370" s="7" t="s">
        <v>267</v>
      </c>
      <c r="G370" s="7">
        <v>37</v>
      </c>
    </row>
    <row r="371" spans="2:7" x14ac:dyDescent="0.25">
      <c r="B371" s="6">
        <v>190872053416</v>
      </c>
      <c r="C371" s="7" t="s">
        <v>79</v>
      </c>
      <c r="D371" s="7" t="s">
        <v>12</v>
      </c>
      <c r="E371" s="7" t="s">
        <v>272</v>
      </c>
      <c r="F371" s="7" t="s">
        <v>267</v>
      </c>
      <c r="G371" s="7">
        <v>38</v>
      </c>
    </row>
    <row r="372" spans="2:7" x14ac:dyDescent="0.25">
      <c r="B372" s="6">
        <v>190872053423</v>
      </c>
      <c r="C372" s="7" t="s">
        <v>79</v>
      </c>
      <c r="D372" s="7" t="s">
        <v>12</v>
      </c>
      <c r="E372" s="7" t="s">
        <v>272</v>
      </c>
      <c r="F372" s="7" t="s">
        <v>267</v>
      </c>
      <c r="G372" s="7">
        <v>38.5</v>
      </c>
    </row>
    <row r="373" spans="2:7" x14ac:dyDescent="0.25">
      <c r="B373" s="6">
        <v>190872053430</v>
      </c>
      <c r="C373" s="7" t="s">
        <v>79</v>
      </c>
      <c r="D373" s="7" t="s">
        <v>12</v>
      </c>
      <c r="E373" s="7" t="s">
        <v>272</v>
      </c>
      <c r="F373" s="7" t="s">
        <v>267</v>
      </c>
      <c r="G373" s="7">
        <v>39</v>
      </c>
    </row>
    <row r="374" spans="2:7" x14ac:dyDescent="0.25">
      <c r="B374" s="6">
        <v>190872053454</v>
      </c>
      <c r="C374" s="7" t="s">
        <v>79</v>
      </c>
      <c r="D374" s="7" t="s">
        <v>12</v>
      </c>
      <c r="E374" s="7" t="s">
        <v>272</v>
      </c>
      <c r="F374" s="7" t="s">
        <v>267</v>
      </c>
      <c r="G374" s="7">
        <v>40</v>
      </c>
    </row>
    <row r="375" spans="2:7" x14ac:dyDescent="0.25">
      <c r="B375" s="6">
        <v>190872053461</v>
      </c>
      <c r="C375" s="7" t="s">
        <v>79</v>
      </c>
      <c r="D375" s="7" t="s">
        <v>12</v>
      </c>
      <c r="E375" s="7" t="s">
        <v>272</v>
      </c>
      <c r="F375" s="7" t="s">
        <v>267</v>
      </c>
      <c r="G375" s="7">
        <v>41</v>
      </c>
    </row>
    <row r="376" spans="2:7" x14ac:dyDescent="0.25">
      <c r="B376" s="6">
        <v>194880981563</v>
      </c>
      <c r="C376" s="7" t="s">
        <v>80</v>
      </c>
      <c r="D376" s="7" t="s">
        <v>12</v>
      </c>
      <c r="E376" s="7" t="s">
        <v>272</v>
      </c>
      <c r="F376" s="7" t="s">
        <v>267</v>
      </c>
      <c r="G376" s="7">
        <v>35.5</v>
      </c>
    </row>
    <row r="377" spans="2:7" x14ac:dyDescent="0.25">
      <c r="B377" s="6">
        <v>194880981570</v>
      </c>
      <c r="C377" s="7" t="s">
        <v>80</v>
      </c>
      <c r="D377" s="7" t="s">
        <v>12</v>
      </c>
      <c r="E377" s="7" t="s">
        <v>272</v>
      </c>
      <c r="F377" s="7" t="s">
        <v>267</v>
      </c>
      <c r="G377" s="7">
        <v>36</v>
      </c>
    </row>
    <row r="378" spans="2:7" x14ac:dyDescent="0.25">
      <c r="B378" s="6">
        <v>194880981594</v>
      </c>
      <c r="C378" s="7" t="s">
        <v>80</v>
      </c>
      <c r="D378" s="7" t="s">
        <v>12</v>
      </c>
      <c r="E378" s="7" t="s">
        <v>272</v>
      </c>
      <c r="F378" s="7" t="s">
        <v>267</v>
      </c>
      <c r="G378" s="7">
        <v>37</v>
      </c>
    </row>
    <row r="379" spans="2:7" x14ac:dyDescent="0.25">
      <c r="B379" s="6">
        <v>194880981617</v>
      </c>
      <c r="C379" s="7" t="s">
        <v>80</v>
      </c>
      <c r="D379" s="7" t="s">
        <v>12</v>
      </c>
      <c r="E379" s="7" t="s">
        <v>272</v>
      </c>
      <c r="F379" s="7" t="s">
        <v>267</v>
      </c>
      <c r="G379" s="7">
        <v>38</v>
      </c>
    </row>
    <row r="380" spans="2:7" x14ac:dyDescent="0.25">
      <c r="B380" s="6">
        <v>194880981624</v>
      </c>
      <c r="C380" s="7" t="s">
        <v>80</v>
      </c>
      <c r="D380" s="7" t="s">
        <v>12</v>
      </c>
      <c r="E380" s="7" t="s">
        <v>272</v>
      </c>
      <c r="F380" s="7" t="s">
        <v>267</v>
      </c>
      <c r="G380" s="7">
        <v>38.5</v>
      </c>
    </row>
    <row r="381" spans="2:7" x14ac:dyDescent="0.25">
      <c r="B381" s="6">
        <v>194880981631</v>
      </c>
      <c r="C381" s="7" t="s">
        <v>80</v>
      </c>
      <c r="D381" s="7" t="s">
        <v>12</v>
      </c>
      <c r="E381" s="7" t="s">
        <v>272</v>
      </c>
      <c r="F381" s="7" t="s">
        <v>267</v>
      </c>
      <c r="G381" s="7">
        <v>39</v>
      </c>
    </row>
    <row r="382" spans="2:7" x14ac:dyDescent="0.25">
      <c r="B382" s="6">
        <v>194880981655</v>
      </c>
      <c r="C382" s="7" t="s">
        <v>80</v>
      </c>
      <c r="D382" s="7" t="s">
        <v>12</v>
      </c>
      <c r="E382" s="7" t="s">
        <v>272</v>
      </c>
      <c r="F382" s="7" t="s">
        <v>267</v>
      </c>
      <c r="G382" s="7">
        <v>40</v>
      </c>
    </row>
    <row r="383" spans="2:7" x14ac:dyDescent="0.25">
      <c r="B383" s="6">
        <v>194880981662</v>
      </c>
      <c r="C383" s="7" t="s">
        <v>80</v>
      </c>
      <c r="D383" s="7" t="s">
        <v>12</v>
      </c>
      <c r="E383" s="7" t="s">
        <v>272</v>
      </c>
      <c r="F383" s="7" t="s">
        <v>267</v>
      </c>
      <c r="G383" s="7">
        <v>41</v>
      </c>
    </row>
    <row r="384" spans="2:7" x14ac:dyDescent="0.25">
      <c r="B384" s="6">
        <v>196989310961</v>
      </c>
      <c r="C384" s="7" t="s">
        <v>81</v>
      </c>
      <c r="D384" s="7" t="s">
        <v>12</v>
      </c>
      <c r="E384" s="7" t="s">
        <v>272</v>
      </c>
      <c r="F384" s="7" t="s">
        <v>267</v>
      </c>
      <c r="G384" s="7">
        <v>37</v>
      </c>
    </row>
    <row r="385" spans="2:7" x14ac:dyDescent="0.25">
      <c r="B385" s="6">
        <v>196989310985</v>
      </c>
      <c r="C385" s="7" t="s">
        <v>81</v>
      </c>
      <c r="D385" s="7" t="s">
        <v>12</v>
      </c>
      <c r="E385" s="7" t="s">
        <v>272</v>
      </c>
      <c r="F385" s="7" t="s">
        <v>267</v>
      </c>
      <c r="G385" s="7">
        <v>38</v>
      </c>
    </row>
    <row r="386" spans="2:7" x14ac:dyDescent="0.25">
      <c r="B386" s="6">
        <v>196989311005</v>
      </c>
      <c r="C386" s="7" t="s">
        <v>81</v>
      </c>
      <c r="D386" s="7" t="s">
        <v>12</v>
      </c>
      <c r="E386" s="7" t="s">
        <v>272</v>
      </c>
      <c r="F386" s="7" t="s">
        <v>267</v>
      </c>
      <c r="G386" s="7">
        <v>39</v>
      </c>
    </row>
    <row r="387" spans="2:7" x14ac:dyDescent="0.25">
      <c r="B387" s="6">
        <v>196989311029</v>
      </c>
      <c r="C387" s="7" t="s">
        <v>81</v>
      </c>
      <c r="D387" s="7" t="s">
        <v>12</v>
      </c>
      <c r="E387" s="7" t="s">
        <v>272</v>
      </c>
      <c r="F387" s="7" t="s">
        <v>267</v>
      </c>
      <c r="G387" s="7">
        <v>40</v>
      </c>
    </row>
    <row r="388" spans="2:7" x14ac:dyDescent="0.25">
      <c r="B388" s="6">
        <v>196989311036</v>
      </c>
      <c r="C388" s="7" t="s">
        <v>81</v>
      </c>
      <c r="D388" s="7" t="s">
        <v>12</v>
      </c>
      <c r="E388" s="7" t="s">
        <v>272</v>
      </c>
      <c r="F388" s="7" t="s">
        <v>267</v>
      </c>
      <c r="G388" s="7">
        <v>41</v>
      </c>
    </row>
    <row r="389" spans="2:7" x14ac:dyDescent="0.25">
      <c r="B389" s="6">
        <v>191665122746</v>
      </c>
      <c r="C389" s="7" t="s">
        <v>82</v>
      </c>
      <c r="D389" s="7" t="s">
        <v>12</v>
      </c>
      <c r="E389" s="7" t="s">
        <v>272</v>
      </c>
      <c r="F389" s="7" t="s">
        <v>267</v>
      </c>
      <c r="G389" s="7">
        <v>36</v>
      </c>
    </row>
    <row r="390" spans="2:7" x14ac:dyDescent="0.25">
      <c r="B390" s="6">
        <v>191665122760</v>
      </c>
      <c r="C390" s="7" t="s">
        <v>82</v>
      </c>
      <c r="D390" s="7" t="s">
        <v>12</v>
      </c>
      <c r="E390" s="7" t="s">
        <v>272</v>
      </c>
      <c r="F390" s="7" t="s">
        <v>267</v>
      </c>
      <c r="G390" s="7">
        <v>37</v>
      </c>
    </row>
    <row r="391" spans="2:7" x14ac:dyDescent="0.25">
      <c r="B391" s="6">
        <v>191665122784</v>
      </c>
      <c r="C391" s="7" t="s">
        <v>82</v>
      </c>
      <c r="D391" s="7" t="s">
        <v>12</v>
      </c>
      <c r="E391" s="7" t="s">
        <v>272</v>
      </c>
      <c r="F391" s="7" t="s">
        <v>267</v>
      </c>
      <c r="G391" s="7">
        <v>38</v>
      </c>
    </row>
    <row r="392" spans="2:7" x14ac:dyDescent="0.25">
      <c r="B392" s="6">
        <v>191665122791</v>
      </c>
      <c r="C392" s="7" t="s">
        <v>82</v>
      </c>
      <c r="D392" s="7" t="s">
        <v>12</v>
      </c>
      <c r="E392" s="7" t="s">
        <v>272</v>
      </c>
      <c r="F392" s="7" t="s">
        <v>267</v>
      </c>
      <c r="G392" s="7">
        <v>38.5</v>
      </c>
    </row>
    <row r="393" spans="2:7" x14ac:dyDescent="0.25">
      <c r="B393" s="6">
        <v>191665122807</v>
      </c>
      <c r="C393" s="7" t="s">
        <v>82</v>
      </c>
      <c r="D393" s="7" t="s">
        <v>12</v>
      </c>
      <c r="E393" s="7" t="s">
        <v>272</v>
      </c>
      <c r="F393" s="7" t="s">
        <v>267</v>
      </c>
      <c r="G393" s="7">
        <v>39</v>
      </c>
    </row>
    <row r="394" spans="2:7" x14ac:dyDescent="0.25">
      <c r="B394" s="6">
        <v>191665122821</v>
      </c>
      <c r="C394" s="7" t="s">
        <v>82</v>
      </c>
      <c r="D394" s="7" t="s">
        <v>12</v>
      </c>
      <c r="E394" s="7" t="s">
        <v>272</v>
      </c>
      <c r="F394" s="7" t="s">
        <v>267</v>
      </c>
      <c r="G394" s="7">
        <v>40</v>
      </c>
    </row>
    <row r="395" spans="2:7" x14ac:dyDescent="0.25">
      <c r="B395" s="6">
        <v>191665122838</v>
      </c>
      <c r="C395" s="7" t="s">
        <v>82</v>
      </c>
      <c r="D395" s="7" t="s">
        <v>12</v>
      </c>
      <c r="E395" s="7" t="s">
        <v>272</v>
      </c>
      <c r="F395" s="7" t="s">
        <v>267</v>
      </c>
      <c r="G395" s="7">
        <v>41</v>
      </c>
    </row>
    <row r="396" spans="2:7" x14ac:dyDescent="0.25">
      <c r="B396" s="6">
        <v>197627560366</v>
      </c>
      <c r="C396" s="7" t="s">
        <v>83</v>
      </c>
      <c r="D396" s="7" t="s">
        <v>12</v>
      </c>
      <c r="E396" s="7" t="s">
        <v>272</v>
      </c>
      <c r="F396" s="7" t="s">
        <v>267</v>
      </c>
      <c r="G396" s="7">
        <v>36</v>
      </c>
    </row>
    <row r="397" spans="2:7" x14ac:dyDescent="0.25">
      <c r="B397" s="6">
        <v>197627560380</v>
      </c>
      <c r="C397" s="7" t="s">
        <v>83</v>
      </c>
      <c r="D397" s="7" t="s">
        <v>12</v>
      </c>
      <c r="E397" s="7" t="s">
        <v>272</v>
      </c>
      <c r="F397" s="7" t="s">
        <v>267</v>
      </c>
      <c r="G397" s="7">
        <v>37</v>
      </c>
    </row>
    <row r="398" spans="2:7" x14ac:dyDescent="0.25">
      <c r="B398" s="6">
        <v>197627560403</v>
      </c>
      <c r="C398" s="7" t="s">
        <v>83</v>
      </c>
      <c r="D398" s="7" t="s">
        <v>12</v>
      </c>
      <c r="E398" s="7" t="s">
        <v>272</v>
      </c>
      <c r="F398" s="7" t="s">
        <v>267</v>
      </c>
      <c r="G398" s="7">
        <v>38</v>
      </c>
    </row>
    <row r="399" spans="2:7" x14ac:dyDescent="0.25">
      <c r="B399" s="6">
        <v>197627560427</v>
      </c>
      <c r="C399" s="7" t="s">
        <v>83</v>
      </c>
      <c r="D399" s="7" t="s">
        <v>12</v>
      </c>
      <c r="E399" s="7" t="s">
        <v>272</v>
      </c>
      <c r="F399" s="7" t="s">
        <v>267</v>
      </c>
      <c r="G399" s="7">
        <v>39</v>
      </c>
    </row>
    <row r="400" spans="2:7" x14ac:dyDescent="0.25">
      <c r="B400" s="6">
        <v>197627560441</v>
      </c>
      <c r="C400" s="7" t="s">
        <v>83</v>
      </c>
      <c r="D400" s="7" t="s">
        <v>12</v>
      </c>
      <c r="E400" s="7" t="s">
        <v>272</v>
      </c>
      <c r="F400" s="7" t="s">
        <v>267</v>
      </c>
      <c r="G400" s="7">
        <v>40</v>
      </c>
    </row>
    <row r="401" spans="2:7" x14ac:dyDescent="0.25">
      <c r="B401" s="6">
        <v>195969260180</v>
      </c>
      <c r="C401" s="7" t="s">
        <v>84</v>
      </c>
      <c r="D401" s="7" t="s">
        <v>12</v>
      </c>
      <c r="E401" s="7" t="s">
        <v>272</v>
      </c>
      <c r="F401" s="7" t="s">
        <v>267</v>
      </c>
      <c r="G401" s="7">
        <v>36</v>
      </c>
    </row>
    <row r="402" spans="2:7" x14ac:dyDescent="0.25">
      <c r="B402" s="6">
        <v>195969260203</v>
      </c>
      <c r="C402" s="7" t="s">
        <v>84</v>
      </c>
      <c r="D402" s="7" t="s">
        <v>12</v>
      </c>
      <c r="E402" s="7" t="s">
        <v>272</v>
      </c>
      <c r="F402" s="7" t="s">
        <v>267</v>
      </c>
      <c r="G402" s="7">
        <v>37</v>
      </c>
    </row>
    <row r="403" spans="2:7" x14ac:dyDescent="0.25">
      <c r="B403" s="6">
        <v>195969260227</v>
      </c>
      <c r="C403" s="7" t="s">
        <v>84</v>
      </c>
      <c r="D403" s="7" t="s">
        <v>12</v>
      </c>
      <c r="E403" s="7" t="s">
        <v>272</v>
      </c>
      <c r="F403" s="7" t="s">
        <v>267</v>
      </c>
      <c r="G403" s="7">
        <v>38</v>
      </c>
    </row>
    <row r="404" spans="2:7" x14ac:dyDescent="0.25">
      <c r="B404" s="6">
        <v>195969260241</v>
      </c>
      <c r="C404" s="7" t="s">
        <v>84</v>
      </c>
      <c r="D404" s="7" t="s">
        <v>12</v>
      </c>
      <c r="E404" s="7" t="s">
        <v>272</v>
      </c>
      <c r="F404" s="7" t="s">
        <v>267</v>
      </c>
      <c r="G404" s="7">
        <v>39</v>
      </c>
    </row>
    <row r="405" spans="2:7" x14ac:dyDescent="0.25">
      <c r="B405" s="6">
        <v>196989420370</v>
      </c>
      <c r="C405" s="7" t="s">
        <v>85</v>
      </c>
      <c r="D405" s="7" t="s">
        <v>12</v>
      </c>
      <c r="E405" s="7" t="s">
        <v>272</v>
      </c>
      <c r="F405" s="7" t="s">
        <v>267</v>
      </c>
      <c r="G405" s="7">
        <v>35.5</v>
      </c>
    </row>
    <row r="406" spans="2:7" x14ac:dyDescent="0.25">
      <c r="B406" s="6">
        <v>196989420387</v>
      </c>
      <c r="C406" s="7" t="s">
        <v>85</v>
      </c>
      <c r="D406" s="7" t="s">
        <v>12</v>
      </c>
      <c r="E406" s="7" t="s">
        <v>272</v>
      </c>
      <c r="F406" s="7" t="s">
        <v>267</v>
      </c>
      <c r="G406" s="7">
        <v>36</v>
      </c>
    </row>
    <row r="407" spans="2:7" x14ac:dyDescent="0.25">
      <c r="B407" s="6">
        <v>196989420400</v>
      </c>
      <c r="C407" s="7" t="s">
        <v>85</v>
      </c>
      <c r="D407" s="7" t="s">
        <v>12</v>
      </c>
      <c r="E407" s="7" t="s">
        <v>272</v>
      </c>
      <c r="F407" s="7" t="s">
        <v>267</v>
      </c>
      <c r="G407" s="7">
        <v>37</v>
      </c>
    </row>
    <row r="408" spans="2:7" x14ac:dyDescent="0.25">
      <c r="B408" s="6">
        <v>196989420424</v>
      </c>
      <c r="C408" s="7" t="s">
        <v>85</v>
      </c>
      <c r="D408" s="7" t="s">
        <v>12</v>
      </c>
      <c r="E408" s="7" t="s">
        <v>272</v>
      </c>
      <c r="F408" s="7" t="s">
        <v>267</v>
      </c>
      <c r="G408" s="7">
        <v>38</v>
      </c>
    </row>
    <row r="409" spans="2:7" x14ac:dyDescent="0.25">
      <c r="B409" s="6">
        <v>196989420431</v>
      </c>
      <c r="C409" s="7" t="s">
        <v>85</v>
      </c>
      <c r="D409" s="7" t="s">
        <v>12</v>
      </c>
      <c r="E409" s="7" t="s">
        <v>272</v>
      </c>
      <c r="F409" s="7" t="s">
        <v>267</v>
      </c>
      <c r="G409" s="7">
        <v>38.5</v>
      </c>
    </row>
    <row r="410" spans="2:7" x14ac:dyDescent="0.25">
      <c r="B410" s="6">
        <v>196989420448</v>
      </c>
      <c r="C410" s="7" t="s">
        <v>85</v>
      </c>
      <c r="D410" s="7" t="s">
        <v>12</v>
      </c>
      <c r="E410" s="7" t="s">
        <v>272</v>
      </c>
      <c r="F410" s="7" t="s">
        <v>267</v>
      </c>
      <c r="G410" s="7">
        <v>39</v>
      </c>
    </row>
    <row r="411" spans="2:7" x14ac:dyDescent="0.25">
      <c r="B411" s="6">
        <v>196989420462</v>
      </c>
      <c r="C411" s="7" t="s">
        <v>85</v>
      </c>
      <c r="D411" s="7" t="s">
        <v>12</v>
      </c>
      <c r="E411" s="7" t="s">
        <v>272</v>
      </c>
      <c r="F411" s="7" t="s">
        <v>267</v>
      </c>
      <c r="G411" s="7">
        <v>40</v>
      </c>
    </row>
    <row r="412" spans="2:7" x14ac:dyDescent="0.25">
      <c r="B412" s="6">
        <v>196989420479</v>
      </c>
      <c r="C412" s="7" t="s">
        <v>85</v>
      </c>
      <c r="D412" s="7" t="s">
        <v>12</v>
      </c>
      <c r="E412" s="7" t="s">
        <v>272</v>
      </c>
      <c r="F412" s="7" t="s">
        <v>267</v>
      </c>
      <c r="G412" s="7">
        <v>41</v>
      </c>
    </row>
    <row r="413" spans="2:7" x14ac:dyDescent="0.25">
      <c r="B413" s="6">
        <v>193642457667</v>
      </c>
      <c r="C413" s="7" t="s">
        <v>86</v>
      </c>
      <c r="D413" s="7" t="s">
        <v>12</v>
      </c>
      <c r="E413" s="7" t="s">
        <v>272</v>
      </c>
      <c r="F413" s="7" t="s">
        <v>267</v>
      </c>
      <c r="G413" s="7">
        <v>36</v>
      </c>
    </row>
    <row r="414" spans="2:7" x14ac:dyDescent="0.25">
      <c r="B414" s="6">
        <v>193642457681</v>
      </c>
      <c r="C414" s="7" t="s">
        <v>86</v>
      </c>
      <c r="D414" s="7" t="s">
        <v>12</v>
      </c>
      <c r="E414" s="7" t="s">
        <v>272</v>
      </c>
      <c r="F414" s="7" t="s">
        <v>267</v>
      </c>
      <c r="G414" s="7">
        <v>37</v>
      </c>
    </row>
    <row r="415" spans="2:7" x14ac:dyDescent="0.25">
      <c r="B415" s="6">
        <v>193642457698</v>
      </c>
      <c r="C415" s="7" t="s">
        <v>86</v>
      </c>
      <c r="D415" s="7" t="s">
        <v>12</v>
      </c>
      <c r="E415" s="7" t="s">
        <v>272</v>
      </c>
      <c r="F415" s="7" t="s">
        <v>267</v>
      </c>
      <c r="G415" s="7">
        <v>37.5</v>
      </c>
    </row>
    <row r="416" spans="2:7" x14ac:dyDescent="0.25">
      <c r="B416" s="6">
        <v>193642457704</v>
      </c>
      <c r="C416" s="7" t="s">
        <v>86</v>
      </c>
      <c r="D416" s="7" t="s">
        <v>12</v>
      </c>
      <c r="E416" s="7" t="s">
        <v>272</v>
      </c>
      <c r="F416" s="7" t="s">
        <v>267</v>
      </c>
      <c r="G416" s="7">
        <v>38</v>
      </c>
    </row>
    <row r="417" spans="2:7" x14ac:dyDescent="0.25">
      <c r="B417" s="6">
        <v>193642457711</v>
      </c>
      <c r="C417" s="7" t="s">
        <v>86</v>
      </c>
      <c r="D417" s="7" t="s">
        <v>12</v>
      </c>
      <c r="E417" s="7" t="s">
        <v>272</v>
      </c>
      <c r="F417" s="7" t="s">
        <v>267</v>
      </c>
      <c r="G417" s="7">
        <v>38.5</v>
      </c>
    </row>
    <row r="418" spans="2:7" x14ac:dyDescent="0.25">
      <c r="B418" s="6">
        <v>193642457728</v>
      </c>
      <c r="C418" s="7" t="s">
        <v>86</v>
      </c>
      <c r="D418" s="7" t="s">
        <v>12</v>
      </c>
      <c r="E418" s="7" t="s">
        <v>272</v>
      </c>
      <c r="F418" s="7" t="s">
        <v>267</v>
      </c>
      <c r="G418" s="7">
        <v>39</v>
      </c>
    </row>
    <row r="419" spans="2:7" x14ac:dyDescent="0.25">
      <c r="B419" s="6">
        <v>193642457735</v>
      </c>
      <c r="C419" s="7" t="s">
        <v>86</v>
      </c>
      <c r="D419" s="7" t="s">
        <v>12</v>
      </c>
      <c r="E419" s="7" t="s">
        <v>272</v>
      </c>
      <c r="F419" s="7" t="s">
        <v>267</v>
      </c>
      <c r="G419" s="7">
        <v>39.5</v>
      </c>
    </row>
    <row r="420" spans="2:7" x14ac:dyDescent="0.25">
      <c r="B420" s="6">
        <v>193642457742</v>
      </c>
      <c r="C420" s="7" t="s">
        <v>86</v>
      </c>
      <c r="D420" s="7" t="s">
        <v>12</v>
      </c>
      <c r="E420" s="7" t="s">
        <v>272</v>
      </c>
      <c r="F420" s="7" t="s">
        <v>267</v>
      </c>
      <c r="G420" s="7">
        <v>40</v>
      </c>
    </row>
    <row r="421" spans="2:7" x14ac:dyDescent="0.25">
      <c r="B421" s="6">
        <v>195969259825</v>
      </c>
      <c r="C421" s="7" t="s">
        <v>87</v>
      </c>
      <c r="D421" s="7" t="s">
        <v>12</v>
      </c>
      <c r="E421" s="7" t="s">
        <v>272</v>
      </c>
      <c r="F421" s="7" t="s">
        <v>267</v>
      </c>
      <c r="G421" s="7">
        <v>36</v>
      </c>
    </row>
    <row r="422" spans="2:7" x14ac:dyDescent="0.25">
      <c r="B422" s="6">
        <v>195969259849</v>
      </c>
      <c r="C422" s="7" t="s">
        <v>87</v>
      </c>
      <c r="D422" s="7" t="s">
        <v>12</v>
      </c>
      <c r="E422" s="7" t="s">
        <v>272</v>
      </c>
      <c r="F422" s="7" t="s">
        <v>267</v>
      </c>
      <c r="G422" s="7">
        <v>37</v>
      </c>
    </row>
    <row r="423" spans="2:7" x14ac:dyDescent="0.25">
      <c r="B423" s="6">
        <v>195969259863</v>
      </c>
      <c r="C423" s="7" t="s">
        <v>87</v>
      </c>
      <c r="D423" s="7" t="s">
        <v>12</v>
      </c>
      <c r="E423" s="7" t="s">
        <v>272</v>
      </c>
      <c r="F423" s="7" t="s">
        <v>267</v>
      </c>
      <c r="G423" s="7">
        <v>38</v>
      </c>
    </row>
    <row r="424" spans="2:7" x14ac:dyDescent="0.25">
      <c r="B424" s="6">
        <v>195969259870</v>
      </c>
      <c r="C424" s="7" t="s">
        <v>87</v>
      </c>
      <c r="D424" s="7" t="s">
        <v>12</v>
      </c>
      <c r="E424" s="7" t="s">
        <v>272</v>
      </c>
      <c r="F424" s="7" t="s">
        <v>267</v>
      </c>
      <c r="G424" s="7">
        <v>38.5</v>
      </c>
    </row>
    <row r="425" spans="2:7" x14ac:dyDescent="0.25">
      <c r="B425" s="6">
        <v>190872800560</v>
      </c>
      <c r="C425" s="7" t="s">
        <v>88</v>
      </c>
      <c r="D425" s="7" t="s">
        <v>12</v>
      </c>
      <c r="E425" s="7" t="s">
        <v>272</v>
      </c>
      <c r="F425" s="7" t="s">
        <v>267</v>
      </c>
      <c r="G425" s="7">
        <v>36</v>
      </c>
    </row>
    <row r="426" spans="2:7" x14ac:dyDescent="0.25">
      <c r="B426" s="6">
        <v>190872800584</v>
      </c>
      <c r="C426" s="7" t="s">
        <v>88</v>
      </c>
      <c r="D426" s="7" t="s">
        <v>12</v>
      </c>
      <c r="E426" s="7" t="s">
        <v>272</v>
      </c>
      <c r="F426" s="7" t="s">
        <v>267</v>
      </c>
      <c r="G426" s="7">
        <v>37</v>
      </c>
    </row>
    <row r="427" spans="2:7" x14ac:dyDescent="0.25">
      <c r="B427" s="6">
        <v>190872800607</v>
      </c>
      <c r="C427" s="7" t="s">
        <v>88</v>
      </c>
      <c r="D427" s="7" t="s">
        <v>12</v>
      </c>
      <c r="E427" s="7" t="s">
        <v>272</v>
      </c>
      <c r="F427" s="7" t="s">
        <v>267</v>
      </c>
      <c r="G427" s="7">
        <v>38</v>
      </c>
    </row>
    <row r="428" spans="2:7" x14ac:dyDescent="0.25">
      <c r="B428" s="6">
        <v>190872800621</v>
      </c>
      <c r="C428" s="7" t="s">
        <v>88</v>
      </c>
      <c r="D428" s="7" t="s">
        <v>12</v>
      </c>
      <c r="E428" s="7" t="s">
        <v>272</v>
      </c>
      <c r="F428" s="7" t="s">
        <v>267</v>
      </c>
      <c r="G428" s="7">
        <v>39</v>
      </c>
    </row>
    <row r="429" spans="2:7" x14ac:dyDescent="0.25">
      <c r="B429" s="6">
        <v>190872800645</v>
      </c>
      <c r="C429" s="7" t="s">
        <v>88</v>
      </c>
      <c r="D429" s="7" t="s">
        <v>12</v>
      </c>
      <c r="E429" s="7" t="s">
        <v>272</v>
      </c>
      <c r="F429" s="7" t="s">
        <v>267</v>
      </c>
      <c r="G429" s="7">
        <v>40</v>
      </c>
    </row>
    <row r="430" spans="2:7" x14ac:dyDescent="0.25">
      <c r="B430" s="6">
        <v>190872800652</v>
      </c>
      <c r="C430" s="7" t="s">
        <v>88</v>
      </c>
      <c r="D430" s="7" t="s">
        <v>12</v>
      </c>
      <c r="E430" s="7" t="s">
        <v>272</v>
      </c>
      <c r="F430" s="7" t="s">
        <v>267</v>
      </c>
      <c r="G430" s="7">
        <v>41</v>
      </c>
    </row>
    <row r="431" spans="2:7" x14ac:dyDescent="0.25">
      <c r="B431" s="6">
        <v>195969549469</v>
      </c>
      <c r="C431" s="7" t="s">
        <v>89</v>
      </c>
      <c r="D431" s="7" t="s">
        <v>12</v>
      </c>
      <c r="E431" s="7" t="s">
        <v>272</v>
      </c>
      <c r="F431" s="7" t="s">
        <v>267</v>
      </c>
      <c r="G431" s="7">
        <v>35</v>
      </c>
    </row>
    <row r="432" spans="2:7" x14ac:dyDescent="0.25">
      <c r="B432" s="6">
        <v>195969549483</v>
      </c>
      <c r="C432" s="7" t="s">
        <v>89</v>
      </c>
      <c r="D432" s="7" t="s">
        <v>12</v>
      </c>
      <c r="E432" s="7" t="s">
        <v>272</v>
      </c>
      <c r="F432" s="7" t="s">
        <v>267</v>
      </c>
      <c r="G432" s="7">
        <v>36</v>
      </c>
    </row>
    <row r="433" spans="2:7" x14ac:dyDescent="0.25">
      <c r="B433" s="6">
        <v>195969549506</v>
      </c>
      <c r="C433" s="7" t="s">
        <v>89</v>
      </c>
      <c r="D433" s="7" t="s">
        <v>12</v>
      </c>
      <c r="E433" s="7" t="s">
        <v>272</v>
      </c>
      <c r="F433" s="7" t="s">
        <v>267</v>
      </c>
      <c r="G433" s="7">
        <v>37</v>
      </c>
    </row>
    <row r="434" spans="2:7" x14ac:dyDescent="0.25">
      <c r="B434" s="6">
        <v>195969549513</v>
      </c>
      <c r="C434" s="7" t="s">
        <v>89</v>
      </c>
      <c r="D434" s="7" t="s">
        <v>12</v>
      </c>
      <c r="E434" s="7" t="s">
        <v>272</v>
      </c>
      <c r="F434" s="7" t="s">
        <v>267</v>
      </c>
      <c r="G434" s="7">
        <v>37.5</v>
      </c>
    </row>
    <row r="435" spans="2:7" x14ac:dyDescent="0.25">
      <c r="B435" s="6">
        <v>195969549520</v>
      </c>
      <c r="C435" s="7" t="s">
        <v>89</v>
      </c>
      <c r="D435" s="7" t="s">
        <v>12</v>
      </c>
      <c r="E435" s="7" t="s">
        <v>272</v>
      </c>
      <c r="F435" s="7" t="s">
        <v>267</v>
      </c>
      <c r="G435" s="7">
        <v>38</v>
      </c>
    </row>
    <row r="436" spans="2:7" x14ac:dyDescent="0.25">
      <c r="B436" s="6">
        <v>195969549537</v>
      </c>
      <c r="C436" s="7" t="s">
        <v>89</v>
      </c>
      <c r="D436" s="7" t="s">
        <v>12</v>
      </c>
      <c r="E436" s="7" t="s">
        <v>272</v>
      </c>
      <c r="F436" s="7" t="s">
        <v>267</v>
      </c>
      <c r="G436" s="7">
        <v>38.5</v>
      </c>
    </row>
    <row r="437" spans="2:7" x14ac:dyDescent="0.25">
      <c r="B437" s="6">
        <v>195969549544</v>
      </c>
      <c r="C437" s="7" t="s">
        <v>89</v>
      </c>
      <c r="D437" s="7" t="s">
        <v>12</v>
      </c>
      <c r="E437" s="7" t="s">
        <v>272</v>
      </c>
      <c r="F437" s="7" t="s">
        <v>267</v>
      </c>
      <c r="G437" s="7">
        <v>39</v>
      </c>
    </row>
    <row r="438" spans="2:7" x14ac:dyDescent="0.25">
      <c r="B438" s="6">
        <v>195969549568</v>
      </c>
      <c r="C438" s="7" t="s">
        <v>89</v>
      </c>
      <c r="D438" s="7" t="s">
        <v>12</v>
      </c>
      <c r="E438" s="7" t="s">
        <v>272</v>
      </c>
      <c r="F438" s="7" t="s">
        <v>267</v>
      </c>
      <c r="G438" s="7">
        <v>40</v>
      </c>
    </row>
    <row r="439" spans="2:7" x14ac:dyDescent="0.25">
      <c r="B439" s="6">
        <v>195969549575</v>
      </c>
      <c r="C439" s="7" t="s">
        <v>89</v>
      </c>
      <c r="D439" s="7" t="s">
        <v>12</v>
      </c>
      <c r="E439" s="7" t="s">
        <v>272</v>
      </c>
      <c r="F439" s="7" t="s">
        <v>267</v>
      </c>
      <c r="G439" s="7">
        <v>41</v>
      </c>
    </row>
    <row r="440" spans="2:7" x14ac:dyDescent="0.25">
      <c r="B440" s="6">
        <v>191665209560</v>
      </c>
      <c r="C440" s="7" t="s">
        <v>90</v>
      </c>
      <c r="D440" s="7" t="s">
        <v>12</v>
      </c>
      <c r="E440" s="7" t="s">
        <v>272</v>
      </c>
      <c r="F440" s="7" t="s">
        <v>274</v>
      </c>
      <c r="G440" s="7">
        <v>36</v>
      </c>
    </row>
    <row r="441" spans="2:7" x14ac:dyDescent="0.25">
      <c r="B441" s="6">
        <v>191665209577</v>
      </c>
      <c r="C441" s="7" t="s">
        <v>90</v>
      </c>
      <c r="D441" s="7" t="s">
        <v>12</v>
      </c>
      <c r="E441" s="7" t="s">
        <v>272</v>
      </c>
      <c r="F441" s="7" t="s">
        <v>274</v>
      </c>
      <c r="G441" s="7">
        <v>37</v>
      </c>
    </row>
    <row r="442" spans="2:7" x14ac:dyDescent="0.25">
      <c r="B442" s="6">
        <v>191665209584</v>
      </c>
      <c r="C442" s="7" t="s">
        <v>90</v>
      </c>
      <c r="D442" s="7" t="s">
        <v>12</v>
      </c>
      <c r="E442" s="7" t="s">
        <v>272</v>
      </c>
      <c r="F442" s="7" t="s">
        <v>274</v>
      </c>
      <c r="G442" s="7">
        <v>38</v>
      </c>
    </row>
    <row r="443" spans="2:7" x14ac:dyDescent="0.25">
      <c r="B443" s="6">
        <v>191665209591</v>
      </c>
      <c r="C443" s="7" t="s">
        <v>90</v>
      </c>
      <c r="D443" s="7" t="s">
        <v>12</v>
      </c>
      <c r="E443" s="7" t="s">
        <v>272</v>
      </c>
      <c r="F443" s="7" t="s">
        <v>274</v>
      </c>
      <c r="G443" s="7">
        <v>39</v>
      </c>
    </row>
    <row r="444" spans="2:7" x14ac:dyDescent="0.25">
      <c r="B444" s="6">
        <v>196311643699</v>
      </c>
      <c r="C444" s="7" t="s">
        <v>91</v>
      </c>
      <c r="D444" s="7" t="s">
        <v>12</v>
      </c>
      <c r="E444" s="7" t="s">
        <v>272</v>
      </c>
      <c r="F444" s="7" t="s">
        <v>267</v>
      </c>
      <c r="G444" s="7">
        <v>36</v>
      </c>
    </row>
    <row r="445" spans="2:7" x14ac:dyDescent="0.25">
      <c r="B445" s="6">
        <v>196311643712</v>
      </c>
      <c r="C445" s="7" t="s">
        <v>91</v>
      </c>
      <c r="D445" s="7" t="s">
        <v>12</v>
      </c>
      <c r="E445" s="7" t="s">
        <v>272</v>
      </c>
      <c r="F445" s="7" t="s">
        <v>267</v>
      </c>
      <c r="G445" s="7">
        <v>37</v>
      </c>
    </row>
    <row r="446" spans="2:7" x14ac:dyDescent="0.25">
      <c r="B446" s="6">
        <v>196311643736</v>
      </c>
      <c r="C446" s="7" t="s">
        <v>91</v>
      </c>
      <c r="D446" s="7" t="s">
        <v>12</v>
      </c>
      <c r="E446" s="7" t="s">
        <v>272</v>
      </c>
      <c r="F446" s="7" t="s">
        <v>267</v>
      </c>
      <c r="G446" s="7">
        <v>38</v>
      </c>
    </row>
    <row r="447" spans="2:7" x14ac:dyDescent="0.25">
      <c r="B447" s="6">
        <v>196311643743</v>
      </c>
      <c r="C447" s="7" t="s">
        <v>91</v>
      </c>
      <c r="D447" s="7" t="s">
        <v>12</v>
      </c>
      <c r="E447" s="7" t="s">
        <v>272</v>
      </c>
      <c r="F447" s="7" t="s">
        <v>267</v>
      </c>
      <c r="G447" s="7">
        <v>38.5</v>
      </c>
    </row>
    <row r="448" spans="2:7" x14ac:dyDescent="0.25">
      <c r="B448" s="6">
        <v>196311643750</v>
      </c>
      <c r="C448" s="7" t="s">
        <v>91</v>
      </c>
      <c r="D448" s="7" t="s">
        <v>12</v>
      </c>
      <c r="E448" s="7" t="s">
        <v>272</v>
      </c>
      <c r="F448" s="7" t="s">
        <v>267</v>
      </c>
      <c r="G448" s="7">
        <v>39</v>
      </c>
    </row>
    <row r="449" spans="2:7" x14ac:dyDescent="0.25">
      <c r="B449" s="6">
        <v>196311643774</v>
      </c>
      <c r="C449" s="7" t="s">
        <v>91</v>
      </c>
      <c r="D449" s="7" t="s">
        <v>12</v>
      </c>
      <c r="E449" s="7" t="s">
        <v>272</v>
      </c>
      <c r="F449" s="7" t="s">
        <v>267</v>
      </c>
      <c r="G449" s="7">
        <v>40</v>
      </c>
    </row>
    <row r="450" spans="2:7" x14ac:dyDescent="0.25">
      <c r="B450" s="6">
        <v>196311643781</v>
      </c>
      <c r="C450" s="7" t="s">
        <v>91</v>
      </c>
      <c r="D450" s="7" t="s">
        <v>12</v>
      </c>
      <c r="E450" s="7" t="s">
        <v>272</v>
      </c>
      <c r="F450" s="7" t="s">
        <v>267</v>
      </c>
      <c r="G450" s="7">
        <v>41</v>
      </c>
    </row>
    <row r="451" spans="2:7" x14ac:dyDescent="0.25">
      <c r="B451" s="6">
        <v>889110354049</v>
      </c>
      <c r="C451" s="7" t="s">
        <v>92</v>
      </c>
      <c r="D451" s="7" t="s">
        <v>12</v>
      </c>
      <c r="E451" s="7" t="s">
        <v>272</v>
      </c>
      <c r="F451" s="7" t="s">
        <v>267</v>
      </c>
      <c r="G451" s="7">
        <v>35.5</v>
      </c>
    </row>
    <row r="452" spans="2:7" x14ac:dyDescent="0.25">
      <c r="B452" s="6">
        <v>889110354056</v>
      </c>
      <c r="C452" s="7" t="s">
        <v>92</v>
      </c>
      <c r="D452" s="7" t="s">
        <v>12</v>
      </c>
      <c r="E452" s="7" t="s">
        <v>272</v>
      </c>
      <c r="F452" s="7" t="s">
        <v>267</v>
      </c>
      <c r="G452" s="7">
        <v>36</v>
      </c>
    </row>
    <row r="453" spans="2:7" x14ac:dyDescent="0.25">
      <c r="B453" s="6">
        <v>889110354070</v>
      </c>
      <c r="C453" s="7" t="s">
        <v>92</v>
      </c>
      <c r="D453" s="7" t="s">
        <v>12</v>
      </c>
      <c r="E453" s="7" t="s">
        <v>272</v>
      </c>
      <c r="F453" s="7" t="s">
        <v>267</v>
      </c>
      <c r="G453" s="7">
        <v>37</v>
      </c>
    </row>
    <row r="454" spans="2:7" x14ac:dyDescent="0.25">
      <c r="B454" s="6">
        <v>889110354094</v>
      </c>
      <c r="C454" s="7" t="s">
        <v>92</v>
      </c>
      <c r="D454" s="7" t="s">
        <v>12</v>
      </c>
      <c r="E454" s="7" t="s">
        <v>272</v>
      </c>
      <c r="F454" s="7" t="s">
        <v>267</v>
      </c>
      <c r="G454" s="7">
        <v>38</v>
      </c>
    </row>
    <row r="455" spans="2:7" x14ac:dyDescent="0.25">
      <c r="B455" s="6">
        <v>889110354117</v>
      </c>
      <c r="C455" s="7" t="s">
        <v>92</v>
      </c>
      <c r="D455" s="7" t="s">
        <v>12</v>
      </c>
      <c r="E455" s="7" t="s">
        <v>272</v>
      </c>
      <c r="F455" s="7" t="s">
        <v>267</v>
      </c>
      <c r="G455" s="7">
        <v>39</v>
      </c>
    </row>
    <row r="456" spans="2:7" x14ac:dyDescent="0.25">
      <c r="B456" s="6">
        <v>889110354131</v>
      </c>
      <c r="C456" s="7" t="s">
        <v>92</v>
      </c>
      <c r="D456" s="7" t="s">
        <v>12</v>
      </c>
      <c r="E456" s="7" t="s">
        <v>272</v>
      </c>
      <c r="F456" s="7" t="s">
        <v>267</v>
      </c>
      <c r="G456" s="7">
        <v>40</v>
      </c>
    </row>
    <row r="457" spans="2:7" x14ac:dyDescent="0.25">
      <c r="B457" s="6">
        <v>889110354148</v>
      </c>
      <c r="C457" s="7" t="s">
        <v>92</v>
      </c>
      <c r="D457" s="7" t="s">
        <v>12</v>
      </c>
      <c r="E457" s="7" t="s">
        <v>272</v>
      </c>
      <c r="F457" s="7" t="s">
        <v>267</v>
      </c>
      <c r="G457" s="7">
        <v>41</v>
      </c>
    </row>
    <row r="458" spans="2:7" x14ac:dyDescent="0.25">
      <c r="B458" s="6">
        <v>195204990032</v>
      </c>
      <c r="C458" s="7" t="s">
        <v>93</v>
      </c>
      <c r="D458" s="7" t="s">
        <v>12</v>
      </c>
      <c r="E458" s="7" t="s">
        <v>264</v>
      </c>
      <c r="F458" s="7" t="s">
        <v>267</v>
      </c>
      <c r="G458" s="7">
        <v>29</v>
      </c>
    </row>
    <row r="459" spans="2:7" x14ac:dyDescent="0.25">
      <c r="B459" s="6">
        <v>195204990049</v>
      </c>
      <c r="C459" s="7" t="s">
        <v>93</v>
      </c>
      <c r="D459" s="7" t="s">
        <v>12</v>
      </c>
      <c r="E459" s="7" t="s">
        <v>264</v>
      </c>
      <c r="F459" s="7" t="s">
        <v>267</v>
      </c>
      <c r="G459" s="7">
        <v>30</v>
      </c>
    </row>
    <row r="460" spans="2:7" x14ac:dyDescent="0.25">
      <c r="B460" s="6">
        <v>195204990056</v>
      </c>
      <c r="C460" s="7" t="s">
        <v>93</v>
      </c>
      <c r="D460" s="7" t="s">
        <v>12</v>
      </c>
      <c r="E460" s="7" t="s">
        <v>264</v>
      </c>
      <c r="F460" s="7" t="s">
        <v>267</v>
      </c>
      <c r="G460" s="7">
        <v>31</v>
      </c>
    </row>
    <row r="461" spans="2:7" x14ac:dyDescent="0.25">
      <c r="B461" s="6">
        <v>195204990063</v>
      </c>
      <c r="C461" s="7" t="s">
        <v>93</v>
      </c>
      <c r="D461" s="7" t="s">
        <v>12</v>
      </c>
      <c r="E461" s="7" t="s">
        <v>264</v>
      </c>
      <c r="F461" s="7" t="s">
        <v>267</v>
      </c>
      <c r="G461" s="7">
        <v>32</v>
      </c>
    </row>
    <row r="462" spans="2:7" x14ac:dyDescent="0.25">
      <c r="B462" s="6">
        <v>195204990070</v>
      </c>
      <c r="C462" s="7" t="s">
        <v>93</v>
      </c>
      <c r="D462" s="7" t="s">
        <v>12</v>
      </c>
      <c r="E462" s="7" t="s">
        <v>264</v>
      </c>
      <c r="F462" s="7" t="s">
        <v>267</v>
      </c>
      <c r="G462" s="7">
        <v>33</v>
      </c>
    </row>
    <row r="463" spans="2:7" x14ac:dyDescent="0.25">
      <c r="B463" s="6">
        <v>195204990094</v>
      </c>
      <c r="C463" s="7" t="s">
        <v>93</v>
      </c>
      <c r="D463" s="7" t="s">
        <v>12</v>
      </c>
      <c r="E463" s="7" t="s">
        <v>264</v>
      </c>
      <c r="F463" s="7" t="s">
        <v>267</v>
      </c>
      <c r="G463" s="7">
        <v>34</v>
      </c>
    </row>
    <row r="464" spans="2:7" x14ac:dyDescent="0.25">
      <c r="B464" s="6">
        <v>195204990100</v>
      </c>
      <c r="C464" s="7" t="s">
        <v>93</v>
      </c>
      <c r="D464" s="7" t="s">
        <v>12</v>
      </c>
      <c r="E464" s="7" t="s">
        <v>264</v>
      </c>
      <c r="F464" s="7" t="s">
        <v>267</v>
      </c>
      <c r="G464" s="7">
        <v>35</v>
      </c>
    </row>
    <row r="465" spans="2:7" x14ac:dyDescent="0.25">
      <c r="B465" s="6">
        <v>196311130533</v>
      </c>
      <c r="C465" s="7" t="s">
        <v>94</v>
      </c>
      <c r="D465" s="7" t="s">
        <v>12</v>
      </c>
      <c r="E465" s="7" t="s">
        <v>272</v>
      </c>
      <c r="F465" s="7" t="s">
        <v>267</v>
      </c>
      <c r="G465" s="7">
        <v>36</v>
      </c>
    </row>
    <row r="466" spans="2:7" x14ac:dyDescent="0.25">
      <c r="B466" s="6">
        <v>196311130557</v>
      </c>
      <c r="C466" s="7" t="s">
        <v>94</v>
      </c>
      <c r="D466" s="7" t="s">
        <v>12</v>
      </c>
      <c r="E466" s="7" t="s">
        <v>272</v>
      </c>
      <c r="F466" s="7" t="s">
        <v>267</v>
      </c>
      <c r="G466" s="7">
        <v>37</v>
      </c>
    </row>
    <row r="467" spans="2:7" x14ac:dyDescent="0.25">
      <c r="B467" s="6">
        <v>196311130571</v>
      </c>
      <c r="C467" s="7" t="s">
        <v>94</v>
      </c>
      <c r="D467" s="7" t="s">
        <v>12</v>
      </c>
      <c r="E467" s="7" t="s">
        <v>272</v>
      </c>
      <c r="F467" s="7" t="s">
        <v>267</v>
      </c>
      <c r="G467" s="7">
        <v>38</v>
      </c>
    </row>
    <row r="468" spans="2:7" x14ac:dyDescent="0.25">
      <c r="B468" s="6">
        <v>196311130595</v>
      </c>
      <c r="C468" s="7" t="s">
        <v>94</v>
      </c>
      <c r="D468" s="7" t="s">
        <v>12</v>
      </c>
      <c r="E468" s="7" t="s">
        <v>272</v>
      </c>
      <c r="F468" s="7" t="s">
        <v>267</v>
      </c>
      <c r="G468" s="7">
        <v>39</v>
      </c>
    </row>
    <row r="469" spans="2:7" x14ac:dyDescent="0.25">
      <c r="B469" s="6">
        <v>196311130618</v>
      </c>
      <c r="C469" s="7" t="s">
        <v>94</v>
      </c>
      <c r="D469" s="7" t="s">
        <v>12</v>
      </c>
      <c r="E469" s="7" t="s">
        <v>272</v>
      </c>
      <c r="F469" s="7" t="s">
        <v>267</v>
      </c>
      <c r="G469" s="7">
        <v>40</v>
      </c>
    </row>
    <row r="470" spans="2:7" x14ac:dyDescent="0.25">
      <c r="B470" s="6">
        <v>196311130625</v>
      </c>
      <c r="C470" s="7" t="s">
        <v>94</v>
      </c>
      <c r="D470" s="7" t="s">
        <v>12</v>
      </c>
      <c r="E470" s="7" t="s">
        <v>272</v>
      </c>
      <c r="F470" s="7" t="s">
        <v>267</v>
      </c>
      <c r="G470" s="7">
        <v>41</v>
      </c>
    </row>
    <row r="471" spans="2:7" x14ac:dyDescent="0.25">
      <c r="B471" s="6">
        <v>190211497628</v>
      </c>
      <c r="C471" s="7" t="s">
        <v>95</v>
      </c>
      <c r="D471" s="7" t="s">
        <v>12</v>
      </c>
      <c r="E471" s="7" t="s">
        <v>272</v>
      </c>
      <c r="F471" s="7" t="s">
        <v>267</v>
      </c>
      <c r="G471" s="7">
        <v>35</v>
      </c>
    </row>
    <row r="472" spans="2:7" x14ac:dyDescent="0.25">
      <c r="B472" s="6">
        <v>190211497635</v>
      </c>
      <c r="C472" s="7" t="s">
        <v>95</v>
      </c>
      <c r="D472" s="7" t="s">
        <v>12</v>
      </c>
      <c r="E472" s="7" t="s">
        <v>272</v>
      </c>
      <c r="F472" s="7" t="s">
        <v>267</v>
      </c>
      <c r="G472" s="7">
        <v>35.5</v>
      </c>
    </row>
    <row r="473" spans="2:7" x14ac:dyDescent="0.25">
      <c r="B473" s="6">
        <v>190211497642</v>
      </c>
      <c r="C473" s="7" t="s">
        <v>95</v>
      </c>
      <c r="D473" s="7" t="s">
        <v>12</v>
      </c>
      <c r="E473" s="7" t="s">
        <v>272</v>
      </c>
      <c r="F473" s="7" t="s">
        <v>267</v>
      </c>
      <c r="G473" s="7">
        <v>36</v>
      </c>
    </row>
    <row r="474" spans="2:7" x14ac:dyDescent="0.25">
      <c r="B474" s="6">
        <v>190211497666</v>
      </c>
      <c r="C474" s="7" t="s">
        <v>95</v>
      </c>
      <c r="D474" s="7" t="s">
        <v>12</v>
      </c>
      <c r="E474" s="7" t="s">
        <v>272</v>
      </c>
      <c r="F474" s="7" t="s">
        <v>267</v>
      </c>
      <c r="G474" s="7">
        <v>37</v>
      </c>
    </row>
    <row r="475" spans="2:7" x14ac:dyDescent="0.25">
      <c r="B475" s="6">
        <v>190211497673</v>
      </c>
      <c r="C475" s="7" t="s">
        <v>95</v>
      </c>
      <c r="D475" s="7" t="s">
        <v>12</v>
      </c>
      <c r="E475" s="7" t="s">
        <v>272</v>
      </c>
      <c r="F475" s="7" t="s">
        <v>267</v>
      </c>
      <c r="G475" s="7">
        <v>37.5</v>
      </c>
    </row>
    <row r="476" spans="2:7" x14ac:dyDescent="0.25">
      <c r="B476" s="6">
        <v>190211497680</v>
      </c>
      <c r="C476" s="7" t="s">
        <v>95</v>
      </c>
      <c r="D476" s="7" t="s">
        <v>12</v>
      </c>
      <c r="E476" s="7" t="s">
        <v>272</v>
      </c>
      <c r="F476" s="7" t="s">
        <v>267</v>
      </c>
      <c r="G476" s="7">
        <v>38</v>
      </c>
    </row>
    <row r="477" spans="2:7" x14ac:dyDescent="0.25">
      <c r="B477" s="6">
        <v>190211497697</v>
      </c>
      <c r="C477" s="7" t="s">
        <v>95</v>
      </c>
      <c r="D477" s="7" t="s">
        <v>12</v>
      </c>
      <c r="E477" s="7" t="s">
        <v>272</v>
      </c>
      <c r="F477" s="7" t="s">
        <v>267</v>
      </c>
      <c r="G477" s="7">
        <v>38.5</v>
      </c>
    </row>
    <row r="478" spans="2:7" x14ac:dyDescent="0.25">
      <c r="B478" s="6">
        <v>190211497703</v>
      </c>
      <c r="C478" s="7" t="s">
        <v>95</v>
      </c>
      <c r="D478" s="7" t="s">
        <v>12</v>
      </c>
      <c r="E478" s="7" t="s">
        <v>272</v>
      </c>
      <c r="F478" s="7" t="s">
        <v>267</v>
      </c>
      <c r="G478" s="7">
        <v>39</v>
      </c>
    </row>
    <row r="479" spans="2:7" x14ac:dyDescent="0.25">
      <c r="B479" s="6">
        <v>190211497727</v>
      </c>
      <c r="C479" s="7" t="s">
        <v>95</v>
      </c>
      <c r="D479" s="7" t="s">
        <v>12</v>
      </c>
      <c r="E479" s="7" t="s">
        <v>272</v>
      </c>
      <c r="F479" s="7" t="s">
        <v>267</v>
      </c>
      <c r="G479" s="7">
        <v>40</v>
      </c>
    </row>
    <row r="480" spans="2:7" x14ac:dyDescent="0.25">
      <c r="B480" s="6">
        <v>190211497734</v>
      </c>
      <c r="C480" s="7" t="s">
        <v>95</v>
      </c>
      <c r="D480" s="7" t="s">
        <v>12</v>
      </c>
      <c r="E480" s="7" t="s">
        <v>272</v>
      </c>
      <c r="F480" s="7" t="s">
        <v>267</v>
      </c>
      <c r="G480" s="7">
        <v>41</v>
      </c>
    </row>
    <row r="481" spans="2:7" x14ac:dyDescent="0.25">
      <c r="B481" s="6">
        <v>195204831557</v>
      </c>
      <c r="C481" s="7" t="s">
        <v>96</v>
      </c>
      <c r="D481" s="7" t="s">
        <v>12</v>
      </c>
      <c r="E481" s="7" t="s">
        <v>272</v>
      </c>
      <c r="F481" s="7" t="s">
        <v>267</v>
      </c>
      <c r="G481" s="7">
        <v>35.5</v>
      </c>
    </row>
    <row r="482" spans="2:7" x14ac:dyDescent="0.25">
      <c r="B482" s="6">
        <v>195204831564</v>
      </c>
      <c r="C482" s="7" t="s">
        <v>96</v>
      </c>
      <c r="D482" s="7" t="s">
        <v>12</v>
      </c>
      <c r="E482" s="7" t="s">
        <v>272</v>
      </c>
      <c r="F482" s="7" t="s">
        <v>267</v>
      </c>
      <c r="G482" s="7">
        <v>36</v>
      </c>
    </row>
    <row r="483" spans="2:7" x14ac:dyDescent="0.25">
      <c r="B483" s="6">
        <v>195204831588</v>
      </c>
      <c r="C483" s="7" t="s">
        <v>96</v>
      </c>
      <c r="D483" s="7" t="s">
        <v>12</v>
      </c>
      <c r="E483" s="7" t="s">
        <v>272</v>
      </c>
      <c r="F483" s="7" t="s">
        <v>267</v>
      </c>
      <c r="G483" s="7">
        <v>37</v>
      </c>
    </row>
    <row r="484" spans="2:7" x14ac:dyDescent="0.25">
      <c r="B484" s="6">
        <v>195204831601</v>
      </c>
      <c r="C484" s="7" t="s">
        <v>96</v>
      </c>
      <c r="D484" s="7" t="s">
        <v>12</v>
      </c>
      <c r="E484" s="7" t="s">
        <v>272</v>
      </c>
      <c r="F484" s="7" t="s">
        <v>267</v>
      </c>
      <c r="G484" s="7">
        <v>38</v>
      </c>
    </row>
    <row r="485" spans="2:7" x14ac:dyDescent="0.25">
      <c r="B485" s="6">
        <v>195204831625</v>
      </c>
      <c r="C485" s="7" t="s">
        <v>96</v>
      </c>
      <c r="D485" s="7" t="s">
        <v>12</v>
      </c>
      <c r="E485" s="7" t="s">
        <v>272</v>
      </c>
      <c r="F485" s="7" t="s">
        <v>267</v>
      </c>
      <c r="G485" s="7">
        <v>39</v>
      </c>
    </row>
    <row r="486" spans="2:7" x14ac:dyDescent="0.25">
      <c r="B486" s="6">
        <v>195204831649</v>
      </c>
      <c r="C486" s="7" t="s">
        <v>96</v>
      </c>
      <c r="D486" s="7" t="s">
        <v>12</v>
      </c>
      <c r="E486" s="7" t="s">
        <v>272</v>
      </c>
      <c r="F486" s="7" t="s">
        <v>267</v>
      </c>
      <c r="G486" s="7">
        <v>40</v>
      </c>
    </row>
    <row r="487" spans="2:7" x14ac:dyDescent="0.25">
      <c r="B487" s="6">
        <v>195204831656</v>
      </c>
      <c r="C487" s="7" t="s">
        <v>96</v>
      </c>
      <c r="D487" s="7" t="s">
        <v>12</v>
      </c>
      <c r="E487" s="7" t="s">
        <v>272</v>
      </c>
      <c r="F487" s="7" t="s">
        <v>267</v>
      </c>
      <c r="G487" s="7">
        <v>41</v>
      </c>
    </row>
    <row r="488" spans="2:7" x14ac:dyDescent="0.25">
      <c r="B488" s="6">
        <v>195204650691</v>
      </c>
      <c r="C488" s="7" t="s">
        <v>97</v>
      </c>
      <c r="D488" s="7" t="s">
        <v>12</v>
      </c>
      <c r="E488" s="7" t="s">
        <v>272</v>
      </c>
      <c r="F488" s="7" t="s">
        <v>275</v>
      </c>
      <c r="G488" s="7">
        <v>35</v>
      </c>
    </row>
    <row r="489" spans="2:7" x14ac:dyDescent="0.25">
      <c r="B489" s="6">
        <v>195204650707</v>
      </c>
      <c r="C489" s="7" t="s">
        <v>97</v>
      </c>
      <c r="D489" s="7" t="s">
        <v>12</v>
      </c>
      <c r="E489" s="7" t="s">
        <v>272</v>
      </c>
      <c r="F489" s="7" t="s">
        <v>275</v>
      </c>
      <c r="G489" s="7">
        <v>36</v>
      </c>
    </row>
    <row r="490" spans="2:7" x14ac:dyDescent="0.25">
      <c r="B490" s="6">
        <v>195204650714</v>
      </c>
      <c r="C490" s="7" t="s">
        <v>97</v>
      </c>
      <c r="D490" s="7" t="s">
        <v>12</v>
      </c>
      <c r="E490" s="7" t="s">
        <v>272</v>
      </c>
      <c r="F490" s="7" t="s">
        <v>275</v>
      </c>
      <c r="G490" s="7">
        <v>37</v>
      </c>
    </row>
    <row r="491" spans="2:7" x14ac:dyDescent="0.25">
      <c r="B491" s="6">
        <v>195204650721</v>
      </c>
      <c r="C491" s="7" t="s">
        <v>97</v>
      </c>
      <c r="D491" s="7" t="s">
        <v>12</v>
      </c>
      <c r="E491" s="7" t="s">
        <v>272</v>
      </c>
      <c r="F491" s="7" t="s">
        <v>275</v>
      </c>
      <c r="G491" s="7">
        <v>38</v>
      </c>
    </row>
    <row r="492" spans="2:7" x14ac:dyDescent="0.25">
      <c r="B492" s="6">
        <v>889110354155</v>
      </c>
      <c r="C492" s="7" t="s">
        <v>98</v>
      </c>
      <c r="D492" s="7" t="s">
        <v>12</v>
      </c>
      <c r="E492" s="7" t="s">
        <v>272</v>
      </c>
      <c r="F492" s="7" t="s">
        <v>267</v>
      </c>
      <c r="G492" s="7">
        <v>35</v>
      </c>
    </row>
    <row r="493" spans="2:7" x14ac:dyDescent="0.25">
      <c r="B493" s="6">
        <v>889110354162</v>
      </c>
      <c r="C493" s="7" t="s">
        <v>98</v>
      </c>
      <c r="D493" s="7" t="s">
        <v>12</v>
      </c>
      <c r="E493" s="7" t="s">
        <v>272</v>
      </c>
      <c r="F493" s="7" t="s">
        <v>267</v>
      </c>
      <c r="G493" s="7">
        <v>35.5</v>
      </c>
    </row>
    <row r="494" spans="2:7" x14ac:dyDescent="0.25">
      <c r="B494" s="6">
        <v>889110354179</v>
      </c>
      <c r="C494" s="7" t="s">
        <v>98</v>
      </c>
      <c r="D494" s="7" t="s">
        <v>12</v>
      </c>
      <c r="E494" s="7" t="s">
        <v>272</v>
      </c>
      <c r="F494" s="7" t="s">
        <v>267</v>
      </c>
      <c r="G494" s="7">
        <v>36</v>
      </c>
    </row>
    <row r="495" spans="2:7" x14ac:dyDescent="0.25">
      <c r="B495" s="6">
        <v>889110354193</v>
      </c>
      <c r="C495" s="7" t="s">
        <v>98</v>
      </c>
      <c r="D495" s="7" t="s">
        <v>12</v>
      </c>
      <c r="E495" s="7" t="s">
        <v>272</v>
      </c>
      <c r="F495" s="7" t="s">
        <v>267</v>
      </c>
      <c r="G495" s="7">
        <v>37</v>
      </c>
    </row>
    <row r="496" spans="2:7" x14ac:dyDescent="0.25">
      <c r="B496" s="6">
        <v>889110354216</v>
      </c>
      <c r="C496" s="7" t="s">
        <v>98</v>
      </c>
      <c r="D496" s="7" t="s">
        <v>12</v>
      </c>
      <c r="E496" s="7" t="s">
        <v>272</v>
      </c>
      <c r="F496" s="7" t="s">
        <v>267</v>
      </c>
      <c r="G496" s="7">
        <v>38</v>
      </c>
    </row>
    <row r="497" spans="2:7" x14ac:dyDescent="0.25">
      <c r="B497" s="6">
        <v>889110354230</v>
      </c>
      <c r="C497" s="7" t="s">
        <v>98</v>
      </c>
      <c r="D497" s="7" t="s">
        <v>12</v>
      </c>
      <c r="E497" s="7" t="s">
        <v>272</v>
      </c>
      <c r="F497" s="7" t="s">
        <v>267</v>
      </c>
      <c r="G497" s="7">
        <v>39</v>
      </c>
    </row>
    <row r="498" spans="2:7" x14ac:dyDescent="0.25">
      <c r="B498" s="6">
        <v>889110354254</v>
      </c>
      <c r="C498" s="7" t="s">
        <v>98</v>
      </c>
      <c r="D498" s="7" t="s">
        <v>12</v>
      </c>
      <c r="E498" s="7" t="s">
        <v>272</v>
      </c>
      <c r="F498" s="7" t="s">
        <v>267</v>
      </c>
      <c r="G498" s="7">
        <v>40</v>
      </c>
    </row>
    <row r="499" spans="2:7" x14ac:dyDescent="0.25">
      <c r="B499" s="6">
        <v>889110354261</v>
      </c>
      <c r="C499" s="7" t="s">
        <v>98</v>
      </c>
      <c r="D499" s="7" t="s">
        <v>12</v>
      </c>
      <c r="E499" s="7" t="s">
        <v>272</v>
      </c>
      <c r="F499" s="7" t="s">
        <v>267</v>
      </c>
      <c r="G499" s="7">
        <v>41</v>
      </c>
    </row>
    <row r="500" spans="2:7" x14ac:dyDescent="0.25">
      <c r="B500" s="6">
        <v>195969955659</v>
      </c>
      <c r="C500" s="7" t="s">
        <v>99</v>
      </c>
      <c r="D500" s="7" t="s">
        <v>12</v>
      </c>
      <c r="E500" s="7" t="s">
        <v>272</v>
      </c>
      <c r="F500" s="7" t="s">
        <v>267</v>
      </c>
      <c r="G500" s="7">
        <v>36</v>
      </c>
    </row>
    <row r="501" spans="2:7" x14ac:dyDescent="0.25">
      <c r="B501" s="6">
        <v>195969955673</v>
      </c>
      <c r="C501" s="7" t="s">
        <v>99</v>
      </c>
      <c r="D501" s="7" t="s">
        <v>12</v>
      </c>
      <c r="E501" s="7" t="s">
        <v>272</v>
      </c>
      <c r="F501" s="7" t="s">
        <v>267</v>
      </c>
      <c r="G501" s="7">
        <v>37</v>
      </c>
    </row>
    <row r="502" spans="2:7" x14ac:dyDescent="0.25">
      <c r="B502" s="6">
        <v>195969955680</v>
      </c>
      <c r="C502" s="7" t="s">
        <v>99</v>
      </c>
      <c r="D502" s="7" t="s">
        <v>12</v>
      </c>
      <c r="E502" s="7" t="s">
        <v>272</v>
      </c>
      <c r="F502" s="7" t="s">
        <v>267</v>
      </c>
      <c r="G502" s="7">
        <v>37.5</v>
      </c>
    </row>
    <row r="503" spans="2:7" x14ac:dyDescent="0.25">
      <c r="B503" s="6">
        <v>195969955697</v>
      </c>
      <c r="C503" s="7" t="s">
        <v>99</v>
      </c>
      <c r="D503" s="7" t="s">
        <v>12</v>
      </c>
      <c r="E503" s="7" t="s">
        <v>272</v>
      </c>
      <c r="F503" s="7" t="s">
        <v>267</v>
      </c>
      <c r="G503" s="7">
        <v>38</v>
      </c>
    </row>
    <row r="504" spans="2:7" x14ac:dyDescent="0.25">
      <c r="B504" s="6">
        <v>195969955703</v>
      </c>
      <c r="C504" s="7" t="s">
        <v>99</v>
      </c>
      <c r="D504" s="7" t="s">
        <v>12</v>
      </c>
      <c r="E504" s="7" t="s">
        <v>272</v>
      </c>
      <c r="F504" s="7" t="s">
        <v>267</v>
      </c>
      <c r="G504" s="7">
        <v>38.5</v>
      </c>
    </row>
    <row r="505" spans="2:7" x14ac:dyDescent="0.25">
      <c r="B505" s="6">
        <v>195969955710</v>
      </c>
      <c r="C505" s="7" t="s">
        <v>99</v>
      </c>
      <c r="D505" s="7" t="s">
        <v>12</v>
      </c>
      <c r="E505" s="7" t="s">
        <v>272</v>
      </c>
      <c r="F505" s="7" t="s">
        <v>267</v>
      </c>
      <c r="G505" s="7">
        <v>39</v>
      </c>
    </row>
    <row r="506" spans="2:7" x14ac:dyDescent="0.25">
      <c r="B506" s="6">
        <v>195969955734</v>
      </c>
      <c r="C506" s="7" t="s">
        <v>99</v>
      </c>
      <c r="D506" s="7" t="s">
        <v>12</v>
      </c>
      <c r="E506" s="7" t="s">
        <v>272</v>
      </c>
      <c r="F506" s="7" t="s">
        <v>267</v>
      </c>
      <c r="G506" s="7">
        <v>40</v>
      </c>
    </row>
    <row r="507" spans="2:7" x14ac:dyDescent="0.25">
      <c r="B507" s="6">
        <v>195969955741</v>
      </c>
      <c r="C507" s="7" t="s">
        <v>99</v>
      </c>
      <c r="D507" s="7" t="s">
        <v>12</v>
      </c>
      <c r="E507" s="7" t="s">
        <v>272</v>
      </c>
      <c r="F507" s="7" t="s">
        <v>267</v>
      </c>
      <c r="G507" s="7">
        <v>41</v>
      </c>
    </row>
    <row r="508" spans="2:7" x14ac:dyDescent="0.25">
      <c r="B508" s="6">
        <v>192283498206</v>
      </c>
      <c r="C508" s="7" t="s">
        <v>100</v>
      </c>
      <c r="D508" s="7" t="s">
        <v>12</v>
      </c>
      <c r="E508" s="7" t="s">
        <v>272</v>
      </c>
      <c r="F508" s="7" t="s">
        <v>267</v>
      </c>
      <c r="G508" s="7">
        <v>36</v>
      </c>
    </row>
    <row r="509" spans="2:7" x14ac:dyDescent="0.25">
      <c r="B509" s="6">
        <v>192283498220</v>
      </c>
      <c r="C509" s="7" t="s">
        <v>100</v>
      </c>
      <c r="D509" s="7" t="s">
        <v>12</v>
      </c>
      <c r="E509" s="7" t="s">
        <v>272</v>
      </c>
      <c r="F509" s="7" t="s">
        <v>267</v>
      </c>
      <c r="G509" s="7">
        <v>37</v>
      </c>
    </row>
    <row r="510" spans="2:7" x14ac:dyDescent="0.25">
      <c r="B510" s="6">
        <v>192283498244</v>
      </c>
      <c r="C510" s="7" t="s">
        <v>100</v>
      </c>
      <c r="D510" s="7" t="s">
        <v>12</v>
      </c>
      <c r="E510" s="7" t="s">
        <v>272</v>
      </c>
      <c r="F510" s="7" t="s">
        <v>267</v>
      </c>
      <c r="G510" s="7">
        <v>38</v>
      </c>
    </row>
    <row r="511" spans="2:7" x14ac:dyDescent="0.25">
      <c r="B511" s="6">
        <v>192283498251</v>
      </c>
      <c r="C511" s="7" t="s">
        <v>100</v>
      </c>
      <c r="D511" s="7" t="s">
        <v>12</v>
      </c>
      <c r="E511" s="7" t="s">
        <v>272</v>
      </c>
      <c r="F511" s="7" t="s">
        <v>267</v>
      </c>
      <c r="G511" s="7">
        <v>38.5</v>
      </c>
    </row>
    <row r="512" spans="2:7" x14ac:dyDescent="0.25">
      <c r="B512" s="6">
        <v>192283498268</v>
      </c>
      <c r="C512" s="7" t="s">
        <v>100</v>
      </c>
      <c r="D512" s="7" t="s">
        <v>12</v>
      </c>
      <c r="E512" s="7" t="s">
        <v>272</v>
      </c>
      <c r="F512" s="7" t="s">
        <v>267</v>
      </c>
      <c r="G512" s="7">
        <v>39</v>
      </c>
    </row>
    <row r="513" spans="2:7" x14ac:dyDescent="0.25">
      <c r="B513" s="6">
        <v>192283498282</v>
      </c>
      <c r="C513" s="7" t="s">
        <v>100</v>
      </c>
      <c r="D513" s="7" t="s">
        <v>12</v>
      </c>
      <c r="E513" s="7" t="s">
        <v>272</v>
      </c>
      <c r="F513" s="7" t="s">
        <v>267</v>
      </c>
      <c r="G513" s="7">
        <v>40</v>
      </c>
    </row>
    <row r="514" spans="2:7" x14ac:dyDescent="0.25">
      <c r="B514" s="6">
        <v>192283498299</v>
      </c>
      <c r="C514" s="7" t="s">
        <v>100</v>
      </c>
      <c r="D514" s="7" t="s">
        <v>12</v>
      </c>
      <c r="E514" s="7" t="s">
        <v>272</v>
      </c>
      <c r="F514" s="7" t="s">
        <v>267</v>
      </c>
      <c r="G514" s="7">
        <v>41</v>
      </c>
    </row>
    <row r="515" spans="2:7" x14ac:dyDescent="0.25">
      <c r="B515" s="6">
        <v>194880910396</v>
      </c>
      <c r="C515" s="7" t="s">
        <v>101</v>
      </c>
      <c r="D515" s="7" t="s">
        <v>12</v>
      </c>
      <c r="E515" s="7" t="s">
        <v>272</v>
      </c>
      <c r="F515" s="7" t="s">
        <v>267</v>
      </c>
      <c r="G515" s="7">
        <v>36</v>
      </c>
    </row>
    <row r="516" spans="2:7" x14ac:dyDescent="0.25">
      <c r="B516" s="6">
        <v>194880910419</v>
      </c>
      <c r="C516" s="7" t="s">
        <v>101</v>
      </c>
      <c r="D516" s="7" t="s">
        <v>12</v>
      </c>
      <c r="E516" s="7" t="s">
        <v>272</v>
      </c>
      <c r="F516" s="7" t="s">
        <v>267</v>
      </c>
      <c r="G516" s="7">
        <v>37</v>
      </c>
    </row>
    <row r="517" spans="2:7" x14ac:dyDescent="0.25">
      <c r="B517" s="6">
        <v>194880910426</v>
      </c>
      <c r="C517" s="7" t="s">
        <v>101</v>
      </c>
      <c r="D517" s="7" t="s">
        <v>12</v>
      </c>
      <c r="E517" s="7" t="s">
        <v>272</v>
      </c>
      <c r="F517" s="7" t="s">
        <v>267</v>
      </c>
      <c r="G517" s="7">
        <v>37.5</v>
      </c>
    </row>
    <row r="518" spans="2:7" x14ac:dyDescent="0.25">
      <c r="B518" s="6">
        <v>194880910433</v>
      </c>
      <c r="C518" s="7" t="s">
        <v>101</v>
      </c>
      <c r="D518" s="7" t="s">
        <v>12</v>
      </c>
      <c r="E518" s="7" t="s">
        <v>272</v>
      </c>
      <c r="F518" s="7" t="s">
        <v>267</v>
      </c>
      <c r="G518" s="7">
        <v>38</v>
      </c>
    </row>
    <row r="519" spans="2:7" x14ac:dyDescent="0.25">
      <c r="B519" s="6">
        <v>194880910440</v>
      </c>
      <c r="C519" s="7" t="s">
        <v>101</v>
      </c>
      <c r="D519" s="7" t="s">
        <v>12</v>
      </c>
      <c r="E519" s="7" t="s">
        <v>272</v>
      </c>
      <c r="F519" s="7" t="s">
        <v>267</v>
      </c>
      <c r="G519" s="7">
        <v>38.5</v>
      </c>
    </row>
    <row r="520" spans="2:7" x14ac:dyDescent="0.25">
      <c r="B520" s="6">
        <v>194880910457</v>
      </c>
      <c r="C520" s="7" t="s">
        <v>101</v>
      </c>
      <c r="D520" s="7" t="s">
        <v>12</v>
      </c>
      <c r="E520" s="7" t="s">
        <v>272</v>
      </c>
      <c r="F520" s="7" t="s">
        <v>267</v>
      </c>
      <c r="G520" s="7">
        <v>39</v>
      </c>
    </row>
    <row r="521" spans="2:7" x14ac:dyDescent="0.25">
      <c r="B521" s="6">
        <v>194880910471</v>
      </c>
      <c r="C521" s="7" t="s">
        <v>101</v>
      </c>
      <c r="D521" s="7" t="s">
        <v>12</v>
      </c>
      <c r="E521" s="7" t="s">
        <v>272</v>
      </c>
      <c r="F521" s="7" t="s">
        <v>267</v>
      </c>
      <c r="G521" s="7">
        <v>40</v>
      </c>
    </row>
    <row r="522" spans="2:7" x14ac:dyDescent="0.25">
      <c r="B522" s="6">
        <v>194880910488</v>
      </c>
      <c r="C522" s="7" t="s">
        <v>101</v>
      </c>
      <c r="D522" s="7" t="s">
        <v>12</v>
      </c>
      <c r="E522" s="7" t="s">
        <v>272</v>
      </c>
      <c r="F522" s="7" t="s">
        <v>267</v>
      </c>
      <c r="G522" s="7">
        <v>41</v>
      </c>
    </row>
    <row r="523" spans="2:7" x14ac:dyDescent="0.25">
      <c r="B523" s="6">
        <v>196989392936</v>
      </c>
      <c r="C523" s="7" t="s">
        <v>102</v>
      </c>
      <c r="D523" s="7" t="s">
        <v>12</v>
      </c>
      <c r="E523" s="7" t="s">
        <v>272</v>
      </c>
      <c r="F523" s="7" t="s">
        <v>267</v>
      </c>
      <c r="G523" s="7">
        <v>36</v>
      </c>
    </row>
    <row r="524" spans="2:7" x14ac:dyDescent="0.25">
      <c r="B524" s="6">
        <v>196989392950</v>
      </c>
      <c r="C524" s="7" t="s">
        <v>102</v>
      </c>
      <c r="D524" s="7" t="s">
        <v>12</v>
      </c>
      <c r="E524" s="7" t="s">
        <v>272</v>
      </c>
      <c r="F524" s="7" t="s">
        <v>267</v>
      </c>
      <c r="G524" s="7">
        <v>37</v>
      </c>
    </row>
    <row r="525" spans="2:7" x14ac:dyDescent="0.25">
      <c r="B525" s="6">
        <v>196989392974</v>
      </c>
      <c r="C525" s="7" t="s">
        <v>102</v>
      </c>
      <c r="D525" s="7" t="s">
        <v>12</v>
      </c>
      <c r="E525" s="7" t="s">
        <v>272</v>
      </c>
      <c r="F525" s="7" t="s">
        <v>267</v>
      </c>
      <c r="G525" s="7">
        <v>38</v>
      </c>
    </row>
    <row r="526" spans="2:7" x14ac:dyDescent="0.25">
      <c r="B526" s="6">
        <v>196989392981</v>
      </c>
      <c r="C526" s="7" t="s">
        <v>102</v>
      </c>
      <c r="D526" s="7" t="s">
        <v>12</v>
      </c>
      <c r="E526" s="7" t="s">
        <v>272</v>
      </c>
      <c r="F526" s="7" t="s">
        <v>267</v>
      </c>
      <c r="G526" s="7">
        <v>38.5</v>
      </c>
    </row>
    <row r="527" spans="2:7" x14ac:dyDescent="0.25">
      <c r="B527" s="6">
        <v>196989392998</v>
      </c>
      <c r="C527" s="7" t="s">
        <v>102</v>
      </c>
      <c r="D527" s="7" t="s">
        <v>12</v>
      </c>
      <c r="E527" s="7" t="s">
        <v>272</v>
      </c>
      <c r="F527" s="7" t="s">
        <v>267</v>
      </c>
      <c r="G527" s="7">
        <v>39</v>
      </c>
    </row>
    <row r="528" spans="2:7" x14ac:dyDescent="0.25">
      <c r="B528" s="6">
        <v>196989393018</v>
      </c>
      <c r="C528" s="7" t="s">
        <v>102</v>
      </c>
      <c r="D528" s="7" t="s">
        <v>12</v>
      </c>
      <c r="E528" s="7" t="s">
        <v>272</v>
      </c>
      <c r="F528" s="7" t="s">
        <v>267</v>
      </c>
      <c r="G528" s="7">
        <v>40</v>
      </c>
    </row>
    <row r="529" spans="2:7" x14ac:dyDescent="0.25">
      <c r="B529" s="6">
        <v>196989393025</v>
      </c>
      <c r="C529" s="7" t="s">
        <v>102</v>
      </c>
      <c r="D529" s="7" t="s">
        <v>12</v>
      </c>
      <c r="E529" s="7" t="s">
        <v>272</v>
      </c>
      <c r="F529" s="7" t="s">
        <v>267</v>
      </c>
      <c r="G529" s="7">
        <v>41</v>
      </c>
    </row>
    <row r="530" spans="2:7" x14ac:dyDescent="0.25">
      <c r="B530" s="6">
        <v>195204563120</v>
      </c>
      <c r="C530" s="7" t="s">
        <v>103</v>
      </c>
      <c r="D530" s="7" t="s">
        <v>12</v>
      </c>
      <c r="E530" s="7" t="s">
        <v>272</v>
      </c>
      <c r="F530" s="7" t="s">
        <v>267</v>
      </c>
      <c r="G530" s="7">
        <v>35.5</v>
      </c>
    </row>
    <row r="531" spans="2:7" x14ac:dyDescent="0.25">
      <c r="B531" s="6">
        <v>195204563137</v>
      </c>
      <c r="C531" s="7" t="s">
        <v>103</v>
      </c>
      <c r="D531" s="7" t="s">
        <v>12</v>
      </c>
      <c r="E531" s="7" t="s">
        <v>272</v>
      </c>
      <c r="F531" s="7" t="s">
        <v>267</v>
      </c>
      <c r="G531" s="7">
        <v>36</v>
      </c>
    </row>
    <row r="532" spans="2:7" x14ac:dyDescent="0.25">
      <c r="B532" s="6">
        <v>195204563151</v>
      </c>
      <c r="C532" s="7" t="s">
        <v>103</v>
      </c>
      <c r="D532" s="7" t="s">
        <v>12</v>
      </c>
      <c r="E532" s="7" t="s">
        <v>272</v>
      </c>
      <c r="F532" s="7" t="s">
        <v>267</v>
      </c>
      <c r="G532" s="7">
        <v>37</v>
      </c>
    </row>
    <row r="533" spans="2:7" x14ac:dyDescent="0.25">
      <c r="B533" s="6">
        <v>195204563175</v>
      </c>
      <c r="C533" s="7" t="s">
        <v>103</v>
      </c>
      <c r="D533" s="7" t="s">
        <v>12</v>
      </c>
      <c r="E533" s="7" t="s">
        <v>272</v>
      </c>
      <c r="F533" s="7" t="s">
        <v>267</v>
      </c>
      <c r="G533" s="7">
        <v>38</v>
      </c>
    </row>
    <row r="534" spans="2:7" x14ac:dyDescent="0.25">
      <c r="B534" s="6">
        <v>195204563199</v>
      </c>
      <c r="C534" s="7" t="s">
        <v>103</v>
      </c>
      <c r="D534" s="7" t="s">
        <v>12</v>
      </c>
      <c r="E534" s="7" t="s">
        <v>272</v>
      </c>
      <c r="F534" s="7" t="s">
        <v>267</v>
      </c>
      <c r="G534" s="7">
        <v>39</v>
      </c>
    </row>
    <row r="535" spans="2:7" x14ac:dyDescent="0.25">
      <c r="B535" s="6">
        <v>195204563212</v>
      </c>
      <c r="C535" s="7" t="s">
        <v>103</v>
      </c>
      <c r="D535" s="7" t="s">
        <v>12</v>
      </c>
      <c r="E535" s="7" t="s">
        <v>272</v>
      </c>
      <c r="F535" s="7" t="s">
        <v>267</v>
      </c>
      <c r="G535" s="7">
        <v>40</v>
      </c>
    </row>
    <row r="536" spans="2:7" x14ac:dyDescent="0.25">
      <c r="B536" s="6">
        <v>195204563229</v>
      </c>
      <c r="C536" s="7" t="s">
        <v>103</v>
      </c>
      <c r="D536" s="7" t="s">
        <v>12</v>
      </c>
      <c r="E536" s="7" t="s">
        <v>272</v>
      </c>
      <c r="F536" s="7" t="s">
        <v>267</v>
      </c>
      <c r="G536" s="7">
        <v>41</v>
      </c>
    </row>
    <row r="537" spans="2:7" x14ac:dyDescent="0.25">
      <c r="B537" s="6">
        <v>194880307356</v>
      </c>
      <c r="C537" s="7" t="s">
        <v>104</v>
      </c>
      <c r="D537" s="7" t="s">
        <v>12</v>
      </c>
      <c r="E537" s="7" t="s">
        <v>272</v>
      </c>
      <c r="F537" s="7" t="s">
        <v>267</v>
      </c>
      <c r="G537" s="7">
        <v>36</v>
      </c>
    </row>
    <row r="538" spans="2:7" x14ac:dyDescent="0.25">
      <c r="B538" s="6">
        <v>194880307370</v>
      </c>
      <c r="C538" s="7" t="s">
        <v>104</v>
      </c>
      <c r="D538" s="7" t="s">
        <v>12</v>
      </c>
      <c r="E538" s="7" t="s">
        <v>272</v>
      </c>
      <c r="F538" s="7" t="s">
        <v>267</v>
      </c>
      <c r="G538" s="7">
        <v>37</v>
      </c>
    </row>
    <row r="539" spans="2:7" x14ac:dyDescent="0.25">
      <c r="B539" s="6">
        <v>194880307394</v>
      </c>
      <c r="C539" s="7" t="s">
        <v>104</v>
      </c>
      <c r="D539" s="7" t="s">
        <v>12</v>
      </c>
      <c r="E539" s="7" t="s">
        <v>272</v>
      </c>
      <c r="F539" s="7" t="s">
        <v>267</v>
      </c>
      <c r="G539" s="7">
        <v>38</v>
      </c>
    </row>
    <row r="540" spans="2:7" x14ac:dyDescent="0.25">
      <c r="B540" s="6">
        <v>194880307400</v>
      </c>
      <c r="C540" s="7" t="s">
        <v>104</v>
      </c>
      <c r="D540" s="7" t="s">
        <v>12</v>
      </c>
      <c r="E540" s="7" t="s">
        <v>272</v>
      </c>
      <c r="F540" s="7" t="s">
        <v>267</v>
      </c>
      <c r="G540" s="7">
        <v>38.5</v>
      </c>
    </row>
    <row r="541" spans="2:7" x14ac:dyDescent="0.25">
      <c r="B541" s="6">
        <v>194880307417</v>
      </c>
      <c r="C541" s="7" t="s">
        <v>104</v>
      </c>
      <c r="D541" s="7" t="s">
        <v>12</v>
      </c>
      <c r="E541" s="7" t="s">
        <v>272</v>
      </c>
      <c r="F541" s="7" t="s">
        <v>267</v>
      </c>
      <c r="G541" s="7">
        <v>39</v>
      </c>
    </row>
    <row r="542" spans="2:7" x14ac:dyDescent="0.25">
      <c r="B542" s="6">
        <v>194880307431</v>
      </c>
      <c r="C542" s="7" t="s">
        <v>104</v>
      </c>
      <c r="D542" s="7" t="s">
        <v>12</v>
      </c>
      <c r="E542" s="7" t="s">
        <v>272</v>
      </c>
      <c r="F542" s="7" t="s">
        <v>267</v>
      </c>
      <c r="G542" s="7">
        <v>40</v>
      </c>
    </row>
    <row r="543" spans="2:7" x14ac:dyDescent="0.25">
      <c r="B543" s="6">
        <v>194880307448</v>
      </c>
      <c r="C543" s="7" t="s">
        <v>104</v>
      </c>
      <c r="D543" s="7" t="s">
        <v>12</v>
      </c>
      <c r="E543" s="7" t="s">
        <v>272</v>
      </c>
      <c r="F543" s="7" t="s">
        <v>267</v>
      </c>
      <c r="G543" s="7">
        <v>41</v>
      </c>
    </row>
    <row r="544" spans="2:7" x14ac:dyDescent="0.25">
      <c r="B544" s="6">
        <v>190211582997</v>
      </c>
      <c r="C544" s="7" t="s">
        <v>105</v>
      </c>
      <c r="D544" s="7" t="s">
        <v>12</v>
      </c>
      <c r="E544" s="7" t="s">
        <v>272</v>
      </c>
      <c r="F544" s="7" t="s">
        <v>267</v>
      </c>
      <c r="G544" s="7">
        <v>35</v>
      </c>
    </row>
    <row r="545" spans="2:7" x14ac:dyDescent="0.25">
      <c r="B545" s="6">
        <v>190211583000</v>
      </c>
      <c r="C545" s="7" t="s">
        <v>105</v>
      </c>
      <c r="D545" s="7" t="s">
        <v>12</v>
      </c>
      <c r="E545" s="7" t="s">
        <v>272</v>
      </c>
      <c r="F545" s="7" t="s">
        <v>267</v>
      </c>
      <c r="G545" s="7">
        <v>35.5</v>
      </c>
    </row>
    <row r="546" spans="2:7" x14ac:dyDescent="0.25">
      <c r="B546" s="6">
        <v>190211583017</v>
      </c>
      <c r="C546" s="7" t="s">
        <v>105</v>
      </c>
      <c r="D546" s="7" t="s">
        <v>12</v>
      </c>
      <c r="E546" s="7" t="s">
        <v>272</v>
      </c>
      <c r="F546" s="7" t="s">
        <v>267</v>
      </c>
      <c r="G546" s="7">
        <v>36</v>
      </c>
    </row>
    <row r="547" spans="2:7" x14ac:dyDescent="0.25">
      <c r="B547" s="6">
        <v>190211583031</v>
      </c>
      <c r="C547" s="7" t="s">
        <v>105</v>
      </c>
      <c r="D547" s="7" t="s">
        <v>12</v>
      </c>
      <c r="E547" s="7" t="s">
        <v>272</v>
      </c>
      <c r="F547" s="7" t="s">
        <v>267</v>
      </c>
      <c r="G547" s="7">
        <v>37</v>
      </c>
    </row>
    <row r="548" spans="2:7" x14ac:dyDescent="0.25">
      <c r="B548" s="6">
        <v>190211583055</v>
      </c>
      <c r="C548" s="7" t="s">
        <v>105</v>
      </c>
      <c r="D548" s="7" t="s">
        <v>12</v>
      </c>
      <c r="E548" s="7" t="s">
        <v>272</v>
      </c>
      <c r="F548" s="7" t="s">
        <v>267</v>
      </c>
      <c r="G548" s="7">
        <v>38</v>
      </c>
    </row>
    <row r="549" spans="2:7" x14ac:dyDescent="0.25">
      <c r="B549" s="6">
        <v>190211583062</v>
      </c>
      <c r="C549" s="7" t="s">
        <v>105</v>
      </c>
      <c r="D549" s="7" t="s">
        <v>12</v>
      </c>
      <c r="E549" s="7" t="s">
        <v>272</v>
      </c>
      <c r="F549" s="7" t="s">
        <v>267</v>
      </c>
      <c r="G549" s="7">
        <v>38.5</v>
      </c>
    </row>
    <row r="550" spans="2:7" x14ac:dyDescent="0.25">
      <c r="B550" s="6">
        <v>190211583079</v>
      </c>
      <c r="C550" s="7" t="s">
        <v>105</v>
      </c>
      <c r="D550" s="7" t="s">
        <v>12</v>
      </c>
      <c r="E550" s="7" t="s">
        <v>272</v>
      </c>
      <c r="F550" s="7" t="s">
        <v>267</v>
      </c>
      <c r="G550" s="7">
        <v>39</v>
      </c>
    </row>
    <row r="551" spans="2:7" x14ac:dyDescent="0.25">
      <c r="B551" s="6">
        <v>190211583093</v>
      </c>
      <c r="C551" s="7" t="s">
        <v>105</v>
      </c>
      <c r="D551" s="7" t="s">
        <v>12</v>
      </c>
      <c r="E551" s="7" t="s">
        <v>272</v>
      </c>
      <c r="F551" s="7" t="s">
        <v>267</v>
      </c>
      <c r="G551" s="7">
        <v>40</v>
      </c>
    </row>
    <row r="552" spans="2:7" x14ac:dyDescent="0.25">
      <c r="B552" s="6">
        <v>190211583109</v>
      </c>
      <c r="C552" s="7" t="s">
        <v>105</v>
      </c>
      <c r="D552" s="7" t="s">
        <v>12</v>
      </c>
      <c r="E552" s="7" t="s">
        <v>272</v>
      </c>
      <c r="F552" s="7" t="s">
        <v>267</v>
      </c>
      <c r="G552" s="7">
        <v>41</v>
      </c>
    </row>
    <row r="553" spans="2:7" x14ac:dyDescent="0.25">
      <c r="B553" s="6">
        <v>190872018217</v>
      </c>
      <c r="C553" s="7" t="s">
        <v>105</v>
      </c>
      <c r="D553" s="7" t="s">
        <v>12</v>
      </c>
      <c r="E553" s="7" t="s">
        <v>272</v>
      </c>
      <c r="F553" s="7" t="s">
        <v>267</v>
      </c>
      <c r="G553" s="7">
        <v>42</v>
      </c>
    </row>
    <row r="554" spans="2:7" x14ac:dyDescent="0.25">
      <c r="B554" s="6">
        <v>195969779538</v>
      </c>
      <c r="C554" s="7" t="s">
        <v>106</v>
      </c>
      <c r="D554" s="7" t="s">
        <v>12</v>
      </c>
      <c r="E554" s="7" t="s">
        <v>272</v>
      </c>
      <c r="F554" s="7" t="s">
        <v>267</v>
      </c>
      <c r="G554" s="7">
        <v>36</v>
      </c>
    </row>
    <row r="555" spans="2:7" x14ac:dyDescent="0.25">
      <c r="B555" s="6">
        <v>195969779552</v>
      </c>
      <c r="C555" s="7" t="s">
        <v>106</v>
      </c>
      <c r="D555" s="7" t="s">
        <v>12</v>
      </c>
      <c r="E555" s="7" t="s">
        <v>272</v>
      </c>
      <c r="F555" s="7" t="s">
        <v>267</v>
      </c>
      <c r="G555" s="7">
        <v>37</v>
      </c>
    </row>
    <row r="556" spans="2:7" x14ac:dyDescent="0.25">
      <c r="B556" s="6">
        <v>195969779569</v>
      </c>
      <c r="C556" s="7" t="s">
        <v>106</v>
      </c>
      <c r="D556" s="7" t="s">
        <v>12</v>
      </c>
      <c r="E556" s="7" t="s">
        <v>272</v>
      </c>
      <c r="F556" s="7" t="s">
        <v>267</v>
      </c>
      <c r="G556" s="7">
        <v>37.5</v>
      </c>
    </row>
    <row r="557" spans="2:7" x14ac:dyDescent="0.25">
      <c r="B557" s="6">
        <v>195969779576</v>
      </c>
      <c r="C557" s="7" t="s">
        <v>106</v>
      </c>
      <c r="D557" s="7" t="s">
        <v>12</v>
      </c>
      <c r="E557" s="7" t="s">
        <v>272</v>
      </c>
      <c r="F557" s="7" t="s">
        <v>267</v>
      </c>
      <c r="G557" s="7">
        <v>38</v>
      </c>
    </row>
    <row r="558" spans="2:7" x14ac:dyDescent="0.25">
      <c r="B558" s="6">
        <v>195969779583</v>
      </c>
      <c r="C558" s="7" t="s">
        <v>106</v>
      </c>
      <c r="D558" s="7" t="s">
        <v>12</v>
      </c>
      <c r="E558" s="7" t="s">
        <v>272</v>
      </c>
      <c r="F558" s="7" t="s">
        <v>267</v>
      </c>
      <c r="G558" s="7">
        <v>38.5</v>
      </c>
    </row>
    <row r="559" spans="2:7" x14ac:dyDescent="0.25">
      <c r="B559" s="6">
        <v>195969779590</v>
      </c>
      <c r="C559" s="7" t="s">
        <v>106</v>
      </c>
      <c r="D559" s="7" t="s">
        <v>12</v>
      </c>
      <c r="E559" s="7" t="s">
        <v>272</v>
      </c>
      <c r="F559" s="7" t="s">
        <v>267</v>
      </c>
      <c r="G559" s="7">
        <v>39</v>
      </c>
    </row>
    <row r="560" spans="2:7" x14ac:dyDescent="0.25">
      <c r="B560" s="6">
        <v>195969779613</v>
      </c>
      <c r="C560" s="7" t="s">
        <v>106</v>
      </c>
      <c r="D560" s="7" t="s">
        <v>12</v>
      </c>
      <c r="E560" s="7" t="s">
        <v>272</v>
      </c>
      <c r="F560" s="7" t="s">
        <v>267</v>
      </c>
      <c r="G560" s="7">
        <v>40</v>
      </c>
    </row>
    <row r="561" spans="2:7" x14ac:dyDescent="0.25">
      <c r="B561" s="6">
        <v>195969779620</v>
      </c>
      <c r="C561" s="7" t="s">
        <v>106</v>
      </c>
      <c r="D561" s="7" t="s">
        <v>12</v>
      </c>
      <c r="E561" s="7" t="s">
        <v>272</v>
      </c>
      <c r="F561" s="7" t="s">
        <v>267</v>
      </c>
      <c r="G561" s="7">
        <v>41</v>
      </c>
    </row>
    <row r="562" spans="2:7" x14ac:dyDescent="0.25">
      <c r="B562" s="6">
        <v>195969955789</v>
      </c>
      <c r="C562" s="7" t="s">
        <v>107</v>
      </c>
      <c r="D562" s="7" t="s">
        <v>12</v>
      </c>
      <c r="E562" s="7" t="s">
        <v>272</v>
      </c>
      <c r="F562" s="7" t="s">
        <v>267</v>
      </c>
      <c r="G562" s="7">
        <v>36</v>
      </c>
    </row>
    <row r="563" spans="2:7" x14ac:dyDescent="0.25">
      <c r="B563" s="6">
        <v>195969955802</v>
      </c>
      <c r="C563" s="7" t="s">
        <v>107</v>
      </c>
      <c r="D563" s="7" t="s">
        <v>12</v>
      </c>
      <c r="E563" s="7" t="s">
        <v>272</v>
      </c>
      <c r="F563" s="7" t="s">
        <v>267</v>
      </c>
      <c r="G563" s="7">
        <v>37</v>
      </c>
    </row>
    <row r="564" spans="2:7" x14ac:dyDescent="0.25">
      <c r="B564" s="6">
        <v>195969955819</v>
      </c>
      <c r="C564" s="7" t="s">
        <v>107</v>
      </c>
      <c r="D564" s="7" t="s">
        <v>12</v>
      </c>
      <c r="E564" s="7" t="s">
        <v>272</v>
      </c>
      <c r="F564" s="7" t="s">
        <v>267</v>
      </c>
      <c r="G564" s="7">
        <v>37.5</v>
      </c>
    </row>
    <row r="565" spans="2:7" x14ac:dyDescent="0.25">
      <c r="B565" s="6">
        <v>195969955826</v>
      </c>
      <c r="C565" s="7" t="s">
        <v>107</v>
      </c>
      <c r="D565" s="7" t="s">
        <v>12</v>
      </c>
      <c r="E565" s="7" t="s">
        <v>272</v>
      </c>
      <c r="F565" s="7" t="s">
        <v>267</v>
      </c>
      <c r="G565" s="7">
        <v>38</v>
      </c>
    </row>
    <row r="566" spans="2:7" x14ac:dyDescent="0.25">
      <c r="B566" s="6">
        <v>195969955833</v>
      </c>
      <c r="C566" s="7" t="s">
        <v>107</v>
      </c>
      <c r="D566" s="7" t="s">
        <v>12</v>
      </c>
      <c r="E566" s="7" t="s">
        <v>272</v>
      </c>
      <c r="F566" s="7" t="s">
        <v>267</v>
      </c>
      <c r="G566" s="7">
        <v>38.5</v>
      </c>
    </row>
    <row r="567" spans="2:7" x14ac:dyDescent="0.25">
      <c r="B567" s="6">
        <v>195969955840</v>
      </c>
      <c r="C567" s="7" t="s">
        <v>107</v>
      </c>
      <c r="D567" s="7" t="s">
        <v>12</v>
      </c>
      <c r="E567" s="7" t="s">
        <v>272</v>
      </c>
      <c r="F567" s="7" t="s">
        <v>267</v>
      </c>
      <c r="G567" s="7">
        <v>39</v>
      </c>
    </row>
    <row r="568" spans="2:7" x14ac:dyDescent="0.25">
      <c r="B568" s="6">
        <v>195969955864</v>
      </c>
      <c r="C568" s="7" t="s">
        <v>107</v>
      </c>
      <c r="D568" s="7" t="s">
        <v>12</v>
      </c>
      <c r="E568" s="7" t="s">
        <v>272</v>
      </c>
      <c r="F568" s="7" t="s">
        <v>267</v>
      </c>
      <c r="G568" s="7">
        <v>40</v>
      </c>
    </row>
    <row r="569" spans="2:7" x14ac:dyDescent="0.25">
      <c r="B569" s="6">
        <v>195969955871</v>
      </c>
      <c r="C569" s="7" t="s">
        <v>107</v>
      </c>
      <c r="D569" s="7" t="s">
        <v>12</v>
      </c>
      <c r="E569" s="7" t="s">
        <v>272</v>
      </c>
      <c r="F569" s="7" t="s">
        <v>267</v>
      </c>
      <c r="G569" s="7">
        <v>41</v>
      </c>
    </row>
    <row r="570" spans="2:7" x14ac:dyDescent="0.25">
      <c r="B570" s="6">
        <v>195969088739</v>
      </c>
      <c r="C570" s="7" t="s">
        <v>108</v>
      </c>
      <c r="D570" s="7" t="s">
        <v>12</v>
      </c>
      <c r="E570" s="7" t="s">
        <v>264</v>
      </c>
      <c r="F570" s="7" t="s">
        <v>267</v>
      </c>
      <c r="G570" s="7">
        <v>28</v>
      </c>
    </row>
    <row r="571" spans="2:7" x14ac:dyDescent="0.25">
      <c r="B571" s="6">
        <v>195969088753</v>
      </c>
      <c r="C571" s="7" t="s">
        <v>108</v>
      </c>
      <c r="D571" s="7" t="s">
        <v>12</v>
      </c>
      <c r="E571" s="7" t="s">
        <v>264</v>
      </c>
      <c r="F571" s="7" t="s">
        <v>267</v>
      </c>
      <c r="G571" s="7">
        <v>29</v>
      </c>
    </row>
    <row r="572" spans="2:7" x14ac:dyDescent="0.25">
      <c r="B572" s="6">
        <v>195969088760</v>
      </c>
      <c r="C572" s="7" t="s">
        <v>108</v>
      </c>
      <c r="D572" s="7" t="s">
        <v>12</v>
      </c>
      <c r="E572" s="7" t="s">
        <v>264</v>
      </c>
      <c r="F572" s="7" t="s">
        <v>267</v>
      </c>
      <c r="G572" s="7">
        <v>30</v>
      </c>
    </row>
    <row r="573" spans="2:7" x14ac:dyDescent="0.25">
      <c r="B573" s="6">
        <v>195969088777</v>
      </c>
      <c r="C573" s="7" t="s">
        <v>108</v>
      </c>
      <c r="D573" s="7" t="s">
        <v>12</v>
      </c>
      <c r="E573" s="7" t="s">
        <v>264</v>
      </c>
      <c r="F573" s="7" t="s">
        <v>267</v>
      </c>
      <c r="G573" s="7">
        <v>31</v>
      </c>
    </row>
    <row r="574" spans="2:7" x14ac:dyDescent="0.25">
      <c r="B574" s="6">
        <v>195969088784</v>
      </c>
      <c r="C574" s="7" t="s">
        <v>108</v>
      </c>
      <c r="D574" s="7" t="s">
        <v>12</v>
      </c>
      <c r="E574" s="7" t="s">
        <v>264</v>
      </c>
      <c r="F574" s="7" t="s">
        <v>267</v>
      </c>
      <c r="G574" s="7">
        <v>32</v>
      </c>
    </row>
    <row r="575" spans="2:7" x14ac:dyDescent="0.25">
      <c r="B575" s="6">
        <v>195969088791</v>
      </c>
      <c r="C575" s="7" t="s">
        <v>108</v>
      </c>
      <c r="D575" s="7" t="s">
        <v>12</v>
      </c>
      <c r="E575" s="7" t="s">
        <v>264</v>
      </c>
      <c r="F575" s="7" t="s">
        <v>267</v>
      </c>
      <c r="G575" s="7">
        <v>33</v>
      </c>
    </row>
    <row r="576" spans="2:7" x14ac:dyDescent="0.25">
      <c r="B576" s="6">
        <v>195969088814</v>
      </c>
      <c r="C576" s="7" t="s">
        <v>108</v>
      </c>
      <c r="D576" s="7" t="s">
        <v>12</v>
      </c>
      <c r="E576" s="7" t="s">
        <v>264</v>
      </c>
      <c r="F576" s="7" t="s">
        <v>267</v>
      </c>
      <c r="G576" s="7">
        <v>34</v>
      </c>
    </row>
    <row r="577" spans="2:7" x14ac:dyDescent="0.25">
      <c r="B577" s="6">
        <v>195969088821</v>
      </c>
      <c r="C577" s="7" t="s">
        <v>108</v>
      </c>
      <c r="D577" s="7" t="s">
        <v>12</v>
      </c>
      <c r="E577" s="7" t="s">
        <v>264</v>
      </c>
      <c r="F577" s="7" t="s">
        <v>267</v>
      </c>
      <c r="G577" s="7">
        <v>35</v>
      </c>
    </row>
    <row r="578" spans="2:7" x14ac:dyDescent="0.25">
      <c r="B578" s="6">
        <v>194428917665</v>
      </c>
      <c r="C578" s="7" t="s">
        <v>109</v>
      </c>
      <c r="D578" s="7" t="s">
        <v>12</v>
      </c>
      <c r="E578" s="7" t="s">
        <v>272</v>
      </c>
      <c r="F578" s="7" t="s">
        <v>267</v>
      </c>
      <c r="G578" s="7">
        <v>36</v>
      </c>
    </row>
    <row r="579" spans="2:7" x14ac:dyDescent="0.25">
      <c r="B579" s="6">
        <v>194428917689</v>
      </c>
      <c r="C579" s="7" t="s">
        <v>109</v>
      </c>
      <c r="D579" s="7" t="s">
        <v>12</v>
      </c>
      <c r="E579" s="7" t="s">
        <v>272</v>
      </c>
      <c r="F579" s="7" t="s">
        <v>267</v>
      </c>
      <c r="G579" s="7">
        <v>37</v>
      </c>
    </row>
    <row r="580" spans="2:7" x14ac:dyDescent="0.25">
      <c r="B580" s="6">
        <v>194428917696</v>
      </c>
      <c r="C580" s="7" t="s">
        <v>109</v>
      </c>
      <c r="D580" s="7" t="s">
        <v>12</v>
      </c>
      <c r="E580" s="7" t="s">
        <v>272</v>
      </c>
      <c r="F580" s="7" t="s">
        <v>267</v>
      </c>
      <c r="G580" s="7">
        <v>37.5</v>
      </c>
    </row>
    <row r="581" spans="2:7" x14ac:dyDescent="0.25">
      <c r="B581" s="6">
        <v>194428917702</v>
      </c>
      <c r="C581" s="7" t="s">
        <v>109</v>
      </c>
      <c r="D581" s="7" t="s">
        <v>12</v>
      </c>
      <c r="E581" s="7" t="s">
        <v>272</v>
      </c>
      <c r="F581" s="7" t="s">
        <v>267</v>
      </c>
      <c r="G581" s="7">
        <v>38</v>
      </c>
    </row>
    <row r="582" spans="2:7" x14ac:dyDescent="0.25">
      <c r="B582" s="6">
        <v>194428917719</v>
      </c>
      <c r="C582" s="7" t="s">
        <v>109</v>
      </c>
      <c r="D582" s="7" t="s">
        <v>12</v>
      </c>
      <c r="E582" s="7" t="s">
        <v>272</v>
      </c>
      <c r="F582" s="7" t="s">
        <v>267</v>
      </c>
      <c r="G582" s="7">
        <v>38.5</v>
      </c>
    </row>
    <row r="583" spans="2:7" x14ac:dyDescent="0.25">
      <c r="B583" s="6">
        <v>194428917726</v>
      </c>
      <c r="C583" s="7" t="s">
        <v>109</v>
      </c>
      <c r="D583" s="7" t="s">
        <v>12</v>
      </c>
      <c r="E583" s="7" t="s">
        <v>272</v>
      </c>
      <c r="F583" s="7" t="s">
        <v>267</v>
      </c>
      <c r="G583" s="7">
        <v>39</v>
      </c>
    </row>
    <row r="584" spans="2:7" x14ac:dyDescent="0.25">
      <c r="B584" s="6">
        <v>194428917740</v>
      </c>
      <c r="C584" s="7" t="s">
        <v>109</v>
      </c>
      <c r="D584" s="7" t="s">
        <v>12</v>
      </c>
      <c r="E584" s="7" t="s">
        <v>272</v>
      </c>
      <c r="F584" s="7" t="s">
        <v>267</v>
      </c>
      <c r="G584" s="7">
        <v>40</v>
      </c>
    </row>
    <row r="585" spans="2:7" x14ac:dyDescent="0.25">
      <c r="B585" s="6">
        <v>194428917757</v>
      </c>
      <c r="C585" s="7" t="s">
        <v>109</v>
      </c>
      <c r="D585" s="7" t="s">
        <v>12</v>
      </c>
      <c r="E585" s="7" t="s">
        <v>272</v>
      </c>
      <c r="F585" s="7" t="s">
        <v>267</v>
      </c>
      <c r="G585" s="7">
        <v>41</v>
      </c>
    </row>
    <row r="586" spans="2:7" x14ac:dyDescent="0.25">
      <c r="B586" s="6">
        <v>193113018281</v>
      </c>
      <c r="C586" s="7" t="s">
        <v>110</v>
      </c>
      <c r="D586" s="7" t="s">
        <v>12</v>
      </c>
      <c r="E586" s="7" t="s">
        <v>272</v>
      </c>
      <c r="F586" s="7" t="s">
        <v>267</v>
      </c>
      <c r="G586" s="7">
        <v>36</v>
      </c>
    </row>
    <row r="587" spans="2:7" x14ac:dyDescent="0.25">
      <c r="B587" s="6">
        <v>193113018304</v>
      </c>
      <c r="C587" s="7" t="s">
        <v>110</v>
      </c>
      <c r="D587" s="7" t="s">
        <v>12</v>
      </c>
      <c r="E587" s="7" t="s">
        <v>272</v>
      </c>
      <c r="F587" s="7" t="s">
        <v>267</v>
      </c>
      <c r="G587" s="7">
        <v>37</v>
      </c>
    </row>
    <row r="588" spans="2:7" x14ac:dyDescent="0.25">
      <c r="B588" s="6">
        <v>193113018311</v>
      </c>
      <c r="C588" s="7" t="s">
        <v>110</v>
      </c>
      <c r="D588" s="7" t="s">
        <v>12</v>
      </c>
      <c r="E588" s="7" t="s">
        <v>272</v>
      </c>
      <c r="F588" s="7" t="s">
        <v>267</v>
      </c>
      <c r="G588" s="7">
        <v>37.5</v>
      </c>
    </row>
    <row r="589" spans="2:7" x14ac:dyDescent="0.25">
      <c r="B589" s="6">
        <v>193113018328</v>
      </c>
      <c r="C589" s="7" t="s">
        <v>110</v>
      </c>
      <c r="D589" s="7" t="s">
        <v>12</v>
      </c>
      <c r="E589" s="7" t="s">
        <v>272</v>
      </c>
      <c r="F589" s="7" t="s">
        <v>267</v>
      </c>
      <c r="G589" s="7">
        <v>38</v>
      </c>
    </row>
    <row r="590" spans="2:7" x14ac:dyDescent="0.25">
      <c r="B590" s="6">
        <v>193113018335</v>
      </c>
      <c r="C590" s="7" t="s">
        <v>110</v>
      </c>
      <c r="D590" s="7" t="s">
        <v>12</v>
      </c>
      <c r="E590" s="7" t="s">
        <v>272</v>
      </c>
      <c r="F590" s="7" t="s">
        <v>267</v>
      </c>
      <c r="G590" s="7">
        <v>38.5</v>
      </c>
    </row>
    <row r="591" spans="2:7" x14ac:dyDescent="0.25">
      <c r="B591" s="6">
        <v>193113018342</v>
      </c>
      <c r="C591" s="7" t="s">
        <v>110</v>
      </c>
      <c r="D591" s="7" t="s">
        <v>12</v>
      </c>
      <c r="E591" s="7" t="s">
        <v>272</v>
      </c>
      <c r="F591" s="7" t="s">
        <v>267</v>
      </c>
      <c r="G591" s="7">
        <v>39</v>
      </c>
    </row>
    <row r="592" spans="2:7" x14ac:dyDescent="0.25">
      <c r="B592" s="6">
        <v>193113018366</v>
      </c>
      <c r="C592" s="7" t="s">
        <v>110</v>
      </c>
      <c r="D592" s="7" t="s">
        <v>12</v>
      </c>
      <c r="E592" s="7" t="s">
        <v>272</v>
      </c>
      <c r="F592" s="7" t="s">
        <v>267</v>
      </c>
      <c r="G592" s="7">
        <v>40</v>
      </c>
    </row>
    <row r="593" spans="2:7" x14ac:dyDescent="0.25">
      <c r="B593" s="6">
        <v>193113016119</v>
      </c>
      <c r="C593" s="7" t="s">
        <v>111</v>
      </c>
      <c r="D593" s="7" t="s">
        <v>12</v>
      </c>
      <c r="E593" s="7" t="s">
        <v>272</v>
      </c>
      <c r="F593" s="7" t="s">
        <v>267</v>
      </c>
      <c r="G593" s="7">
        <v>35.5</v>
      </c>
    </row>
    <row r="594" spans="2:7" x14ac:dyDescent="0.25">
      <c r="B594" s="6">
        <v>193113016126</v>
      </c>
      <c r="C594" s="7" t="s">
        <v>111</v>
      </c>
      <c r="D594" s="7" t="s">
        <v>12</v>
      </c>
      <c r="E594" s="7" t="s">
        <v>272</v>
      </c>
      <c r="F594" s="7" t="s">
        <v>267</v>
      </c>
      <c r="G594" s="7">
        <v>36</v>
      </c>
    </row>
    <row r="595" spans="2:7" x14ac:dyDescent="0.25">
      <c r="B595" s="6">
        <v>193113016140</v>
      </c>
      <c r="C595" s="7" t="s">
        <v>111</v>
      </c>
      <c r="D595" s="7" t="s">
        <v>12</v>
      </c>
      <c r="E595" s="7" t="s">
        <v>272</v>
      </c>
      <c r="F595" s="7" t="s">
        <v>267</v>
      </c>
      <c r="G595" s="7">
        <v>37</v>
      </c>
    </row>
    <row r="596" spans="2:7" x14ac:dyDescent="0.25">
      <c r="B596" s="6">
        <v>193113016164</v>
      </c>
      <c r="C596" s="7" t="s">
        <v>111</v>
      </c>
      <c r="D596" s="7" t="s">
        <v>12</v>
      </c>
      <c r="E596" s="7" t="s">
        <v>272</v>
      </c>
      <c r="F596" s="7" t="s">
        <v>267</v>
      </c>
      <c r="G596" s="7">
        <v>38</v>
      </c>
    </row>
    <row r="597" spans="2:7" x14ac:dyDescent="0.25">
      <c r="B597" s="6">
        <v>193113016171</v>
      </c>
      <c r="C597" s="7" t="s">
        <v>111</v>
      </c>
      <c r="D597" s="7" t="s">
        <v>12</v>
      </c>
      <c r="E597" s="7" t="s">
        <v>272</v>
      </c>
      <c r="F597" s="7" t="s">
        <v>267</v>
      </c>
      <c r="G597" s="7">
        <v>38.5</v>
      </c>
    </row>
    <row r="598" spans="2:7" x14ac:dyDescent="0.25">
      <c r="B598" s="6">
        <v>193113016188</v>
      </c>
      <c r="C598" s="7" t="s">
        <v>111</v>
      </c>
      <c r="D598" s="7" t="s">
        <v>12</v>
      </c>
      <c r="E598" s="7" t="s">
        <v>272</v>
      </c>
      <c r="F598" s="7" t="s">
        <v>267</v>
      </c>
      <c r="G598" s="7">
        <v>39</v>
      </c>
    </row>
    <row r="599" spans="2:7" x14ac:dyDescent="0.25">
      <c r="B599" s="6">
        <v>193113016201</v>
      </c>
      <c r="C599" s="7" t="s">
        <v>111</v>
      </c>
      <c r="D599" s="7" t="s">
        <v>12</v>
      </c>
      <c r="E599" s="7" t="s">
        <v>272</v>
      </c>
      <c r="F599" s="7" t="s">
        <v>267</v>
      </c>
      <c r="G599" s="7">
        <v>40</v>
      </c>
    </row>
    <row r="600" spans="2:7" x14ac:dyDescent="0.25">
      <c r="B600" s="6">
        <v>193113016218</v>
      </c>
      <c r="C600" s="7" t="s">
        <v>111</v>
      </c>
      <c r="D600" s="7" t="s">
        <v>12</v>
      </c>
      <c r="E600" s="7" t="s">
        <v>272</v>
      </c>
      <c r="F600" s="7" t="s">
        <v>267</v>
      </c>
      <c r="G600" s="7">
        <v>41</v>
      </c>
    </row>
    <row r="601" spans="2:7" x14ac:dyDescent="0.25">
      <c r="B601" s="6">
        <v>191665932765</v>
      </c>
      <c r="C601" s="7" t="s">
        <v>112</v>
      </c>
      <c r="D601" s="7" t="s">
        <v>12</v>
      </c>
      <c r="E601" s="7" t="s">
        <v>272</v>
      </c>
      <c r="F601" s="7" t="s">
        <v>267</v>
      </c>
      <c r="G601" s="7">
        <v>36</v>
      </c>
    </row>
    <row r="602" spans="2:7" x14ac:dyDescent="0.25">
      <c r="B602" s="6">
        <v>191665932789</v>
      </c>
      <c r="C602" s="7" t="s">
        <v>112</v>
      </c>
      <c r="D602" s="7" t="s">
        <v>12</v>
      </c>
      <c r="E602" s="7" t="s">
        <v>272</v>
      </c>
      <c r="F602" s="7" t="s">
        <v>267</v>
      </c>
      <c r="G602" s="7">
        <v>37</v>
      </c>
    </row>
    <row r="603" spans="2:7" x14ac:dyDescent="0.25">
      <c r="B603" s="6">
        <v>191665932802</v>
      </c>
      <c r="C603" s="7" t="s">
        <v>112</v>
      </c>
      <c r="D603" s="7" t="s">
        <v>12</v>
      </c>
      <c r="E603" s="7" t="s">
        <v>272</v>
      </c>
      <c r="F603" s="7" t="s">
        <v>267</v>
      </c>
      <c r="G603" s="7">
        <v>38</v>
      </c>
    </row>
    <row r="604" spans="2:7" x14ac:dyDescent="0.25">
      <c r="B604" s="6">
        <v>191665932826</v>
      </c>
      <c r="C604" s="7" t="s">
        <v>112</v>
      </c>
      <c r="D604" s="7" t="s">
        <v>12</v>
      </c>
      <c r="E604" s="7" t="s">
        <v>272</v>
      </c>
      <c r="F604" s="7" t="s">
        <v>267</v>
      </c>
      <c r="G604" s="7">
        <v>39</v>
      </c>
    </row>
    <row r="605" spans="2:7" x14ac:dyDescent="0.25">
      <c r="B605" s="6">
        <v>191665932840</v>
      </c>
      <c r="C605" s="7" t="s">
        <v>112</v>
      </c>
      <c r="D605" s="7" t="s">
        <v>12</v>
      </c>
      <c r="E605" s="7" t="s">
        <v>272</v>
      </c>
      <c r="F605" s="7" t="s">
        <v>267</v>
      </c>
      <c r="G605" s="7">
        <v>40</v>
      </c>
    </row>
    <row r="606" spans="2:7" x14ac:dyDescent="0.25">
      <c r="B606" s="6">
        <v>191665877844</v>
      </c>
      <c r="C606" s="7" t="s">
        <v>113</v>
      </c>
      <c r="D606" s="7" t="s">
        <v>12</v>
      </c>
      <c r="E606" s="7" t="s">
        <v>272</v>
      </c>
      <c r="F606" s="7" t="s">
        <v>267</v>
      </c>
      <c r="G606" s="7">
        <v>36</v>
      </c>
    </row>
    <row r="607" spans="2:7" x14ac:dyDescent="0.25">
      <c r="B607" s="6">
        <v>191665877868</v>
      </c>
      <c r="C607" s="7" t="s">
        <v>113</v>
      </c>
      <c r="D607" s="7" t="s">
        <v>12</v>
      </c>
      <c r="E607" s="7" t="s">
        <v>272</v>
      </c>
      <c r="F607" s="7" t="s">
        <v>267</v>
      </c>
      <c r="G607" s="7">
        <v>37</v>
      </c>
    </row>
    <row r="608" spans="2:7" x14ac:dyDescent="0.25">
      <c r="B608" s="6">
        <v>191665877882</v>
      </c>
      <c r="C608" s="7" t="s">
        <v>113</v>
      </c>
      <c r="D608" s="7" t="s">
        <v>12</v>
      </c>
      <c r="E608" s="7" t="s">
        <v>272</v>
      </c>
      <c r="F608" s="7" t="s">
        <v>267</v>
      </c>
      <c r="G608" s="7">
        <v>38</v>
      </c>
    </row>
    <row r="609" spans="2:7" x14ac:dyDescent="0.25">
      <c r="B609" s="6">
        <v>191665877899</v>
      </c>
      <c r="C609" s="7" t="s">
        <v>113</v>
      </c>
      <c r="D609" s="7" t="s">
        <v>12</v>
      </c>
      <c r="E609" s="7" t="s">
        <v>272</v>
      </c>
      <c r="F609" s="7" t="s">
        <v>267</v>
      </c>
      <c r="G609" s="7">
        <v>38.5</v>
      </c>
    </row>
    <row r="610" spans="2:7" x14ac:dyDescent="0.25">
      <c r="B610" s="6">
        <v>191665877905</v>
      </c>
      <c r="C610" s="7" t="s">
        <v>113</v>
      </c>
      <c r="D610" s="7" t="s">
        <v>12</v>
      </c>
      <c r="E610" s="7" t="s">
        <v>272</v>
      </c>
      <c r="F610" s="7" t="s">
        <v>267</v>
      </c>
      <c r="G610" s="7">
        <v>39</v>
      </c>
    </row>
    <row r="611" spans="2:7" x14ac:dyDescent="0.25">
      <c r="B611" s="6">
        <v>191665877929</v>
      </c>
      <c r="C611" s="7" t="s">
        <v>113</v>
      </c>
      <c r="D611" s="7" t="s">
        <v>12</v>
      </c>
      <c r="E611" s="7" t="s">
        <v>272</v>
      </c>
      <c r="F611" s="7" t="s">
        <v>267</v>
      </c>
      <c r="G611" s="7">
        <v>40</v>
      </c>
    </row>
    <row r="612" spans="2:7" x14ac:dyDescent="0.25">
      <c r="B612" s="6">
        <v>191665877936</v>
      </c>
      <c r="C612" s="7" t="s">
        <v>113</v>
      </c>
      <c r="D612" s="7" t="s">
        <v>12</v>
      </c>
      <c r="E612" s="7" t="s">
        <v>272</v>
      </c>
      <c r="F612" s="7" t="s">
        <v>267</v>
      </c>
      <c r="G612" s="7">
        <v>41</v>
      </c>
    </row>
    <row r="613" spans="2:7" x14ac:dyDescent="0.25">
      <c r="B613" s="6">
        <v>196989310824</v>
      </c>
      <c r="C613" s="7" t="s">
        <v>114</v>
      </c>
      <c r="D613" s="7" t="s">
        <v>12</v>
      </c>
      <c r="E613" s="7" t="s">
        <v>272</v>
      </c>
      <c r="F613" s="7" t="s">
        <v>267</v>
      </c>
      <c r="G613" s="7">
        <v>36</v>
      </c>
    </row>
    <row r="614" spans="2:7" x14ac:dyDescent="0.25">
      <c r="B614" s="6">
        <v>196989310848</v>
      </c>
      <c r="C614" s="7" t="s">
        <v>114</v>
      </c>
      <c r="D614" s="7" t="s">
        <v>12</v>
      </c>
      <c r="E614" s="7" t="s">
        <v>272</v>
      </c>
      <c r="F614" s="7" t="s">
        <v>267</v>
      </c>
      <c r="G614" s="7">
        <v>37</v>
      </c>
    </row>
    <row r="615" spans="2:7" x14ac:dyDescent="0.25">
      <c r="B615" s="6">
        <v>196989310862</v>
      </c>
      <c r="C615" s="7" t="s">
        <v>114</v>
      </c>
      <c r="D615" s="7" t="s">
        <v>12</v>
      </c>
      <c r="E615" s="7" t="s">
        <v>272</v>
      </c>
      <c r="F615" s="7" t="s">
        <v>267</v>
      </c>
      <c r="G615" s="7">
        <v>38</v>
      </c>
    </row>
    <row r="616" spans="2:7" x14ac:dyDescent="0.25">
      <c r="B616" s="6">
        <v>196989310879</v>
      </c>
      <c r="C616" s="7" t="s">
        <v>114</v>
      </c>
      <c r="D616" s="7" t="s">
        <v>12</v>
      </c>
      <c r="E616" s="7" t="s">
        <v>272</v>
      </c>
      <c r="F616" s="7" t="s">
        <v>267</v>
      </c>
      <c r="G616" s="7">
        <v>38.5</v>
      </c>
    </row>
    <row r="617" spans="2:7" x14ac:dyDescent="0.25">
      <c r="B617" s="6">
        <v>196989310886</v>
      </c>
      <c r="C617" s="7" t="s">
        <v>114</v>
      </c>
      <c r="D617" s="7" t="s">
        <v>12</v>
      </c>
      <c r="E617" s="7" t="s">
        <v>272</v>
      </c>
      <c r="F617" s="7" t="s">
        <v>267</v>
      </c>
      <c r="G617" s="7">
        <v>39</v>
      </c>
    </row>
    <row r="618" spans="2:7" x14ac:dyDescent="0.25">
      <c r="B618" s="6">
        <v>196989310893</v>
      </c>
      <c r="C618" s="7" t="s">
        <v>114</v>
      </c>
      <c r="D618" s="7" t="s">
        <v>12</v>
      </c>
      <c r="E618" s="7" t="s">
        <v>272</v>
      </c>
      <c r="F618" s="7" t="s">
        <v>267</v>
      </c>
      <c r="G618" s="7">
        <v>39.5</v>
      </c>
    </row>
    <row r="619" spans="2:7" x14ac:dyDescent="0.25">
      <c r="B619" s="6">
        <v>196989310909</v>
      </c>
      <c r="C619" s="7" t="s">
        <v>114</v>
      </c>
      <c r="D619" s="7" t="s">
        <v>12</v>
      </c>
      <c r="E619" s="7" t="s">
        <v>272</v>
      </c>
      <c r="F619" s="7" t="s">
        <v>267</v>
      </c>
      <c r="G619" s="7">
        <v>40</v>
      </c>
    </row>
    <row r="620" spans="2:7" x14ac:dyDescent="0.25">
      <c r="B620" s="6">
        <v>196989310916</v>
      </c>
      <c r="C620" s="7" t="s">
        <v>114</v>
      </c>
      <c r="D620" s="7" t="s">
        <v>12</v>
      </c>
      <c r="E620" s="7" t="s">
        <v>272</v>
      </c>
      <c r="F620" s="7" t="s">
        <v>267</v>
      </c>
      <c r="G620" s="7">
        <v>41</v>
      </c>
    </row>
    <row r="621" spans="2:7" x14ac:dyDescent="0.25">
      <c r="B621" s="6">
        <v>195969054482</v>
      </c>
      <c r="C621" s="7" t="s">
        <v>115</v>
      </c>
      <c r="D621" s="7" t="s">
        <v>12</v>
      </c>
      <c r="E621" s="7" t="s">
        <v>264</v>
      </c>
      <c r="F621" s="7" t="s">
        <v>267</v>
      </c>
      <c r="G621" s="7">
        <v>28</v>
      </c>
    </row>
    <row r="622" spans="2:7" x14ac:dyDescent="0.25">
      <c r="B622" s="6">
        <v>195969054505</v>
      </c>
      <c r="C622" s="7" t="s">
        <v>115</v>
      </c>
      <c r="D622" s="7" t="s">
        <v>12</v>
      </c>
      <c r="E622" s="7" t="s">
        <v>264</v>
      </c>
      <c r="F622" s="7" t="s">
        <v>267</v>
      </c>
      <c r="G622" s="7">
        <v>29</v>
      </c>
    </row>
    <row r="623" spans="2:7" x14ac:dyDescent="0.25">
      <c r="B623" s="6">
        <v>195969054512</v>
      </c>
      <c r="C623" s="7" t="s">
        <v>115</v>
      </c>
      <c r="D623" s="7" t="s">
        <v>12</v>
      </c>
      <c r="E623" s="7" t="s">
        <v>264</v>
      </c>
      <c r="F623" s="7" t="s">
        <v>267</v>
      </c>
      <c r="G623" s="7">
        <v>30</v>
      </c>
    </row>
    <row r="624" spans="2:7" x14ac:dyDescent="0.25">
      <c r="B624" s="6">
        <v>195969054529</v>
      </c>
      <c r="C624" s="7" t="s">
        <v>115</v>
      </c>
      <c r="D624" s="7" t="s">
        <v>12</v>
      </c>
      <c r="E624" s="7" t="s">
        <v>264</v>
      </c>
      <c r="F624" s="7" t="s">
        <v>267</v>
      </c>
      <c r="G624" s="7">
        <v>31</v>
      </c>
    </row>
    <row r="625" spans="2:7" x14ac:dyDescent="0.25">
      <c r="B625" s="6">
        <v>195969054536</v>
      </c>
      <c r="C625" s="7" t="s">
        <v>115</v>
      </c>
      <c r="D625" s="7" t="s">
        <v>12</v>
      </c>
      <c r="E625" s="7" t="s">
        <v>264</v>
      </c>
      <c r="F625" s="7" t="s">
        <v>267</v>
      </c>
      <c r="G625" s="7">
        <v>32</v>
      </c>
    </row>
    <row r="626" spans="2:7" x14ac:dyDescent="0.25">
      <c r="B626" s="6">
        <v>195969054543</v>
      </c>
      <c r="C626" s="7" t="s">
        <v>115</v>
      </c>
      <c r="D626" s="7" t="s">
        <v>12</v>
      </c>
      <c r="E626" s="7" t="s">
        <v>264</v>
      </c>
      <c r="F626" s="7" t="s">
        <v>267</v>
      </c>
      <c r="G626" s="7">
        <v>33</v>
      </c>
    </row>
    <row r="627" spans="2:7" x14ac:dyDescent="0.25">
      <c r="B627" s="6">
        <v>195969054567</v>
      </c>
      <c r="C627" s="7" t="s">
        <v>115</v>
      </c>
      <c r="D627" s="7" t="s">
        <v>12</v>
      </c>
      <c r="E627" s="7" t="s">
        <v>264</v>
      </c>
      <c r="F627" s="7" t="s">
        <v>267</v>
      </c>
      <c r="G627" s="7">
        <v>34</v>
      </c>
    </row>
    <row r="628" spans="2:7" x14ac:dyDescent="0.25">
      <c r="B628" s="6">
        <v>195969054574</v>
      </c>
      <c r="C628" s="7" t="s">
        <v>115</v>
      </c>
      <c r="D628" s="7" t="s">
        <v>12</v>
      </c>
      <c r="E628" s="7" t="s">
        <v>264</v>
      </c>
      <c r="F628" s="7" t="s">
        <v>267</v>
      </c>
      <c r="G628" s="7">
        <v>35</v>
      </c>
    </row>
    <row r="629" spans="2:7" x14ac:dyDescent="0.25">
      <c r="B629" s="6">
        <v>195969054598</v>
      </c>
      <c r="C629" s="7" t="s">
        <v>115</v>
      </c>
      <c r="D629" s="7" t="s">
        <v>12</v>
      </c>
      <c r="E629" s="7" t="s">
        <v>264</v>
      </c>
      <c r="F629" s="7" t="s">
        <v>267</v>
      </c>
      <c r="G629" s="7">
        <v>36</v>
      </c>
    </row>
    <row r="630" spans="2:7" x14ac:dyDescent="0.25">
      <c r="B630" s="6">
        <v>195969163986</v>
      </c>
      <c r="C630" s="7" t="s">
        <v>116</v>
      </c>
      <c r="D630" s="7" t="s">
        <v>12</v>
      </c>
      <c r="E630" s="7" t="s">
        <v>272</v>
      </c>
      <c r="F630" s="7" t="s">
        <v>267</v>
      </c>
      <c r="G630" s="7">
        <v>35.5</v>
      </c>
    </row>
    <row r="631" spans="2:7" x14ac:dyDescent="0.25">
      <c r="B631" s="6">
        <v>195969163993</v>
      </c>
      <c r="C631" s="7" t="s">
        <v>116</v>
      </c>
      <c r="D631" s="7" t="s">
        <v>12</v>
      </c>
      <c r="E631" s="7" t="s">
        <v>272</v>
      </c>
      <c r="F631" s="7" t="s">
        <v>267</v>
      </c>
      <c r="G631" s="7">
        <v>36</v>
      </c>
    </row>
    <row r="632" spans="2:7" x14ac:dyDescent="0.25">
      <c r="B632" s="6">
        <v>195969164013</v>
      </c>
      <c r="C632" s="7" t="s">
        <v>116</v>
      </c>
      <c r="D632" s="7" t="s">
        <v>12</v>
      </c>
      <c r="E632" s="7" t="s">
        <v>272</v>
      </c>
      <c r="F632" s="7" t="s">
        <v>267</v>
      </c>
      <c r="G632" s="7">
        <v>37</v>
      </c>
    </row>
    <row r="633" spans="2:7" x14ac:dyDescent="0.25">
      <c r="B633" s="6">
        <v>195969164020</v>
      </c>
      <c r="C633" s="7" t="s">
        <v>116</v>
      </c>
      <c r="D633" s="7" t="s">
        <v>12</v>
      </c>
      <c r="E633" s="7" t="s">
        <v>272</v>
      </c>
      <c r="F633" s="7" t="s">
        <v>267</v>
      </c>
      <c r="G633" s="7">
        <v>37.5</v>
      </c>
    </row>
    <row r="634" spans="2:7" x14ac:dyDescent="0.25">
      <c r="B634" s="6">
        <v>195969164037</v>
      </c>
      <c r="C634" s="7" t="s">
        <v>116</v>
      </c>
      <c r="D634" s="7" t="s">
        <v>12</v>
      </c>
      <c r="E634" s="7" t="s">
        <v>272</v>
      </c>
      <c r="F634" s="7" t="s">
        <v>267</v>
      </c>
      <c r="G634" s="7">
        <v>38</v>
      </c>
    </row>
    <row r="635" spans="2:7" x14ac:dyDescent="0.25">
      <c r="B635" s="6">
        <v>195969164044</v>
      </c>
      <c r="C635" s="7" t="s">
        <v>116</v>
      </c>
      <c r="D635" s="7" t="s">
        <v>12</v>
      </c>
      <c r="E635" s="7" t="s">
        <v>272</v>
      </c>
      <c r="F635" s="7" t="s">
        <v>267</v>
      </c>
      <c r="G635" s="7">
        <v>38.5</v>
      </c>
    </row>
    <row r="636" spans="2:7" x14ac:dyDescent="0.25">
      <c r="B636" s="6">
        <v>195969164051</v>
      </c>
      <c r="C636" s="7" t="s">
        <v>116</v>
      </c>
      <c r="D636" s="7" t="s">
        <v>12</v>
      </c>
      <c r="E636" s="7" t="s">
        <v>272</v>
      </c>
      <c r="F636" s="7" t="s">
        <v>267</v>
      </c>
      <c r="G636" s="7">
        <v>39</v>
      </c>
    </row>
    <row r="637" spans="2:7" x14ac:dyDescent="0.25">
      <c r="B637" s="6">
        <v>195969164075</v>
      </c>
      <c r="C637" s="7" t="s">
        <v>116</v>
      </c>
      <c r="D637" s="7" t="s">
        <v>12</v>
      </c>
      <c r="E637" s="7" t="s">
        <v>272</v>
      </c>
      <c r="F637" s="7" t="s">
        <v>267</v>
      </c>
      <c r="G637" s="7">
        <v>40</v>
      </c>
    </row>
    <row r="638" spans="2:7" x14ac:dyDescent="0.25">
      <c r="B638" s="6">
        <v>195969164082</v>
      </c>
      <c r="C638" s="7" t="s">
        <v>116</v>
      </c>
      <c r="D638" s="7" t="s">
        <v>12</v>
      </c>
      <c r="E638" s="7" t="s">
        <v>272</v>
      </c>
      <c r="F638" s="7" t="s">
        <v>267</v>
      </c>
      <c r="G638" s="7">
        <v>41</v>
      </c>
    </row>
    <row r="639" spans="2:7" x14ac:dyDescent="0.25">
      <c r="B639" s="6">
        <v>193642617818</v>
      </c>
      <c r="C639" s="7" t="s">
        <v>117</v>
      </c>
      <c r="D639" s="7" t="s">
        <v>12</v>
      </c>
      <c r="E639" s="7" t="s">
        <v>272</v>
      </c>
      <c r="F639" s="7" t="s">
        <v>267</v>
      </c>
      <c r="G639" s="7">
        <v>36</v>
      </c>
    </row>
    <row r="640" spans="2:7" x14ac:dyDescent="0.25">
      <c r="B640" s="6">
        <v>193642617832</v>
      </c>
      <c r="C640" s="7" t="s">
        <v>117</v>
      </c>
      <c r="D640" s="7" t="s">
        <v>12</v>
      </c>
      <c r="E640" s="7" t="s">
        <v>272</v>
      </c>
      <c r="F640" s="7" t="s">
        <v>267</v>
      </c>
      <c r="G640" s="7">
        <v>37</v>
      </c>
    </row>
    <row r="641" spans="2:7" x14ac:dyDescent="0.25">
      <c r="B641" s="6">
        <v>193642617849</v>
      </c>
      <c r="C641" s="7" t="s">
        <v>117</v>
      </c>
      <c r="D641" s="7" t="s">
        <v>12</v>
      </c>
      <c r="E641" s="7" t="s">
        <v>272</v>
      </c>
      <c r="F641" s="7" t="s">
        <v>267</v>
      </c>
      <c r="G641" s="7">
        <v>37.5</v>
      </c>
    </row>
    <row r="642" spans="2:7" x14ac:dyDescent="0.25">
      <c r="B642" s="6">
        <v>193642617856</v>
      </c>
      <c r="C642" s="7" t="s">
        <v>117</v>
      </c>
      <c r="D642" s="7" t="s">
        <v>12</v>
      </c>
      <c r="E642" s="7" t="s">
        <v>272</v>
      </c>
      <c r="F642" s="7" t="s">
        <v>267</v>
      </c>
      <c r="G642" s="7">
        <v>38</v>
      </c>
    </row>
    <row r="643" spans="2:7" x14ac:dyDescent="0.25">
      <c r="B643" s="6">
        <v>193642617870</v>
      </c>
      <c r="C643" s="7" t="s">
        <v>117</v>
      </c>
      <c r="D643" s="7" t="s">
        <v>12</v>
      </c>
      <c r="E643" s="7" t="s">
        <v>272</v>
      </c>
      <c r="F643" s="7" t="s">
        <v>267</v>
      </c>
      <c r="G643" s="7">
        <v>39</v>
      </c>
    </row>
    <row r="644" spans="2:7" x14ac:dyDescent="0.25">
      <c r="B644" s="6">
        <v>193642617887</v>
      </c>
      <c r="C644" s="7" t="s">
        <v>117</v>
      </c>
      <c r="D644" s="7" t="s">
        <v>12</v>
      </c>
      <c r="E644" s="7" t="s">
        <v>272</v>
      </c>
      <c r="F644" s="7" t="s">
        <v>267</v>
      </c>
      <c r="G644" s="7">
        <v>39.5</v>
      </c>
    </row>
    <row r="645" spans="2:7" x14ac:dyDescent="0.25">
      <c r="B645" s="6">
        <v>193642617894</v>
      </c>
      <c r="C645" s="7" t="s">
        <v>117</v>
      </c>
      <c r="D645" s="7" t="s">
        <v>12</v>
      </c>
      <c r="E645" s="7" t="s">
        <v>272</v>
      </c>
      <c r="F645" s="7" t="s">
        <v>267</v>
      </c>
      <c r="G645" s="7">
        <v>40</v>
      </c>
    </row>
    <row r="646" spans="2:7" x14ac:dyDescent="0.25">
      <c r="B646" s="6">
        <v>193642617900</v>
      </c>
      <c r="C646" s="7" t="s">
        <v>117</v>
      </c>
      <c r="D646" s="7" t="s">
        <v>12</v>
      </c>
      <c r="E646" s="7" t="s">
        <v>272</v>
      </c>
      <c r="F646" s="7" t="s">
        <v>267</v>
      </c>
      <c r="G646" s="7">
        <v>41</v>
      </c>
    </row>
    <row r="647" spans="2:7" x14ac:dyDescent="0.25">
      <c r="B647" s="6">
        <v>195204111925</v>
      </c>
      <c r="C647" s="7" t="s">
        <v>118</v>
      </c>
      <c r="D647" s="7" t="s">
        <v>12</v>
      </c>
      <c r="E647" s="7" t="s">
        <v>264</v>
      </c>
      <c r="F647" s="7" t="s">
        <v>267</v>
      </c>
      <c r="G647" s="7">
        <v>28</v>
      </c>
    </row>
    <row r="648" spans="2:7" x14ac:dyDescent="0.25">
      <c r="B648" s="6">
        <v>195204111956</v>
      </c>
      <c r="C648" s="7" t="s">
        <v>118</v>
      </c>
      <c r="D648" s="7" t="s">
        <v>12</v>
      </c>
      <c r="E648" s="7" t="s">
        <v>264</v>
      </c>
      <c r="F648" s="7" t="s">
        <v>267</v>
      </c>
      <c r="G648" s="7">
        <v>30</v>
      </c>
    </row>
    <row r="649" spans="2:7" x14ac:dyDescent="0.25">
      <c r="B649" s="6">
        <v>195204111963</v>
      </c>
      <c r="C649" s="7" t="s">
        <v>118</v>
      </c>
      <c r="D649" s="7" t="s">
        <v>12</v>
      </c>
      <c r="E649" s="7" t="s">
        <v>264</v>
      </c>
      <c r="F649" s="7" t="s">
        <v>267</v>
      </c>
      <c r="G649" s="7">
        <v>31</v>
      </c>
    </row>
    <row r="650" spans="2:7" x14ac:dyDescent="0.25">
      <c r="B650" s="6">
        <v>195204111970</v>
      </c>
      <c r="C650" s="7" t="s">
        <v>118</v>
      </c>
      <c r="D650" s="7" t="s">
        <v>12</v>
      </c>
      <c r="E650" s="7" t="s">
        <v>264</v>
      </c>
      <c r="F650" s="7" t="s">
        <v>267</v>
      </c>
      <c r="G650" s="7">
        <v>32</v>
      </c>
    </row>
    <row r="651" spans="2:7" x14ac:dyDescent="0.25">
      <c r="B651" s="6">
        <v>195204111987</v>
      </c>
      <c r="C651" s="7" t="s">
        <v>118</v>
      </c>
      <c r="D651" s="7" t="s">
        <v>12</v>
      </c>
      <c r="E651" s="7" t="s">
        <v>264</v>
      </c>
      <c r="F651" s="7" t="s">
        <v>267</v>
      </c>
      <c r="G651" s="7">
        <v>33</v>
      </c>
    </row>
    <row r="652" spans="2:7" x14ac:dyDescent="0.25">
      <c r="B652" s="6">
        <v>195204112007</v>
      </c>
      <c r="C652" s="7" t="s">
        <v>118</v>
      </c>
      <c r="D652" s="7" t="s">
        <v>12</v>
      </c>
      <c r="E652" s="7" t="s">
        <v>264</v>
      </c>
      <c r="F652" s="7" t="s">
        <v>267</v>
      </c>
      <c r="G652" s="7">
        <v>34</v>
      </c>
    </row>
    <row r="653" spans="2:7" x14ac:dyDescent="0.25">
      <c r="B653" s="6">
        <v>195204112014</v>
      </c>
      <c r="C653" s="7" t="s">
        <v>118</v>
      </c>
      <c r="D653" s="7" t="s">
        <v>12</v>
      </c>
      <c r="E653" s="7" t="s">
        <v>264</v>
      </c>
      <c r="F653" s="7" t="s">
        <v>267</v>
      </c>
      <c r="G653" s="7">
        <v>35</v>
      </c>
    </row>
    <row r="654" spans="2:7" x14ac:dyDescent="0.25">
      <c r="B654" s="6">
        <v>195204112038</v>
      </c>
      <c r="C654" s="7" t="s">
        <v>118</v>
      </c>
      <c r="D654" s="7" t="s">
        <v>12</v>
      </c>
      <c r="E654" s="7" t="s">
        <v>264</v>
      </c>
      <c r="F654" s="7" t="s">
        <v>267</v>
      </c>
      <c r="G654" s="7">
        <v>36</v>
      </c>
    </row>
    <row r="655" spans="2:7" x14ac:dyDescent="0.25">
      <c r="B655" s="6">
        <v>195204112052</v>
      </c>
      <c r="C655" s="7" t="s">
        <v>118</v>
      </c>
      <c r="D655" s="7" t="s">
        <v>12</v>
      </c>
      <c r="E655" s="7" t="s">
        <v>264</v>
      </c>
      <c r="F655" s="7" t="s">
        <v>267</v>
      </c>
      <c r="G655" s="7">
        <v>37</v>
      </c>
    </row>
    <row r="656" spans="2:7" x14ac:dyDescent="0.25">
      <c r="B656" s="6">
        <v>195204112076</v>
      </c>
      <c r="C656" s="7" t="s">
        <v>118</v>
      </c>
      <c r="D656" s="7" t="s">
        <v>12</v>
      </c>
      <c r="E656" s="7" t="s">
        <v>264</v>
      </c>
      <c r="F656" s="7" t="s">
        <v>267</v>
      </c>
      <c r="G656" s="7">
        <v>38</v>
      </c>
    </row>
    <row r="657" spans="2:7" x14ac:dyDescent="0.25">
      <c r="B657" s="6">
        <v>195204112090</v>
      </c>
      <c r="C657" s="7" t="s">
        <v>118</v>
      </c>
      <c r="D657" s="7" t="s">
        <v>12</v>
      </c>
      <c r="E657" s="7" t="s">
        <v>264</v>
      </c>
      <c r="F657" s="7" t="s">
        <v>267</v>
      </c>
      <c r="G657" s="7">
        <v>39.5</v>
      </c>
    </row>
    <row r="658" spans="2:7" x14ac:dyDescent="0.25">
      <c r="B658" s="6">
        <v>194880872090</v>
      </c>
      <c r="C658" s="7" t="s">
        <v>119</v>
      </c>
      <c r="D658" s="7" t="s">
        <v>12</v>
      </c>
      <c r="E658" s="7" t="s">
        <v>272</v>
      </c>
      <c r="F658" s="7" t="s">
        <v>267</v>
      </c>
      <c r="G658" s="7">
        <v>35</v>
      </c>
    </row>
    <row r="659" spans="2:7" x14ac:dyDescent="0.25">
      <c r="B659" s="6">
        <v>194880872106</v>
      </c>
      <c r="C659" s="7" t="s">
        <v>119</v>
      </c>
      <c r="D659" s="7" t="s">
        <v>12</v>
      </c>
      <c r="E659" s="7" t="s">
        <v>272</v>
      </c>
      <c r="F659" s="7" t="s">
        <v>267</v>
      </c>
      <c r="G659" s="7">
        <v>35.5</v>
      </c>
    </row>
    <row r="660" spans="2:7" x14ac:dyDescent="0.25">
      <c r="B660" s="6">
        <v>194880872113</v>
      </c>
      <c r="C660" s="7" t="s">
        <v>119</v>
      </c>
      <c r="D660" s="7" t="s">
        <v>12</v>
      </c>
      <c r="E660" s="7" t="s">
        <v>272</v>
      </c>
      <c r="F660" s="7" t="s">
        <v>267</v>
      </c>
      <c r="G660" s="7">
        <v>36</v>
      </c>
    </row>
    <row r="661" spans="2:7" x14ac:dyDescent="0.25">
      <c r="B661" s="6">
        <v>194880872137</v>
      </c>
      <c r="C661" s="7" t="s">
        <v>119</v>
      </c>
      <c r="D661" s="7" t="s">
        <v>12</v>
      </c>
      <c r="E661" s="7" t="s">
        <v>272</v>
      </c>
      <c r="F661" s="7" t="s">
        <v>267</v>
      </c>
      <c r="G661" s="7">
        <v>37</v>
      </c>
    </row>
    <row r="662" spans="2:7" x14ac:dyDescent="0.25">
      <c r="B662" s="6">
        <v>194880872151</v>
      </c>
      <c r="C662" s="7" t="s">
        <v>119</v>
      </c>
      <c r="D662" s="7" t="s">
        <v>12</v>
      </c>
      <c r="E662" s="7" t="s">
        <v>272</v>
      </c>
      <c r="F662" s="7" t="s">
        <v>267</v>
      </c>
      <c r="G662" s="7">
        <v>38</v>
      </c>
    </row>
    <row r="663" spans="2:7" x14ac:dyDescent="0.25">
      <c r="B663" s="6">
        <v>194880872168</v>
      </c>
      <c r="C663" s="7" t="s">
        <v>119</v>
      </c>
      <c r="D663" s="7" t="s">
        <v>12</v>
      </c>
      <c r="E663" s="7" t="s">
        <v>272</v>
      </c>
      <c r="F663" s="7" t="s">
        <v>267</v>
      </c>
      <c r="G663" s="7">
        <v>38.5</v>
      </c>
    </row>
    <row r="664" spans="2:7" x14ac:dyDescent="0.25">
      <c r="B664" s="6">
        <v>194880872175</v>
      </c>
      <c r="C664" s="7" t="s">
        <v>119</v>
      </c>
      <c r="D664" s="7" t="s">
        <v>12</v>
      </c>
      <c r="E664" s="7" t="s">
        <v>272</v>
      </c>
      <c r="F664" s="7" t="s">
        <v>267</v>
      </c>
      <c r="G664" s="7">
        <v>39</v>
      </c>
    </row>
    <row r="665" spans="2:7" x14ac:dyDescent="0.25">
      <c r="B665" s="6">
        <v>194880872199</v>
      </c>
      <c r="C665" s="7" t="s">
        <v>119</v>
      </c>
      <c r="D665" s="7" t="s">
        <v>12</v>
      </c>
      <c r="E665" s="7" t="s">
        <v>272</v>
      </c>
      <c r="F665" s="7" t="s">
        <v>267</v>
      </c>
      <c r="G665" s="7">
        <v>40</v>
      </c>
    </row>
    <row r="666" spans="2:7" x14ac:dyDescent="0.25">
      <c r="B666" s="6">
        <v>194880872205</v>
      </c>
      <c r="C666" s="7" t="s">
        <v>119</v>
      </c>
      <c r="D666" s="7" t="s">
        <v>12</v>
      </c>
      <c r="E666" s="7" t="s">
        <v>272</v>
      </c>
      <c r="F666" s="7" t="s">
        <v>267</v>
      </c>
      <c r="G666" s="7">
        <v>41</v>
      </c>
    </row>
    <row r="667" spans="2:7" x14ac:dyDescent="0.25">
      <c r="B667" s="6">
        <v>190872053232</v>
      </c>
      <c r="C667" s="7" t="s">
        <v>120</v>
      </c>
      <c r="D667" s="7" t="s">
        <v>12</v>
      </c>
      <c r="E667" s="7" t="s">
        <v>272</v>
      </c>
      <c r="F667" s="7" t="s">
        <v>267</v>
      </c>
      <c r="G667" s="7">
        <v>35</v>
      </c>
    </row>
    <row r="668" spans="2:7" x14ac:dyDescent="0.25">
      <c r="B668" s="6">
        <v>190872053249</v>
      </c>
      <c r="C668" s="7" t="s">
        <v>120</v>
      </c>
      <c r="D668" s="7" t="s">
        <v>12</v>
      </c>
      <c r="E668" s="7" t="s">
        <v>272</v>
      </c>
      <c r="F668" s="7" t="s">
        <v>267</v>
      </c>
      <c r="G668" s="7">
        <v>35.5</v>
      </c>
    </row>
    <row r="669" spans="2:7" x14ac:dyDescent="0.25">
      <c r="B669" s="6">
        <v>190872053256</v>
      </c>
      <c r="C669" s="7" t="s">
        <v>120</v>
      </c>
      <c r="D669" s="7" t="s">
        <v>12</v>
      </c>
      <c r="E669" s="7" t="s">
        <v>272</v>
      </c>
      <c r="F669" s="7" t="s">
        <v>267</v>
      </c>
      <c r="G669" s="7">
        <v>36</v>
      </c>
    </row>
    <row r="670" spans="2:7" x14ac:dyDescent="0.25">
      <c r="B670" s="6">
        <v>190872053270</v>
      </c>
      <c r="C670" s="7" t="s">
        <v>120</v>
      </c>
      <c r="D670" s="7" t="s">
        <v>12</v>
      </c>
      <c r="E670" s="7" t="s">
        <v>272</v>
      </c>
      <c r="F670" s="7" t="s">
        <v>267</v>
      </c>
      <c r="G670" s="7">
        <v>37</v>
      </c>
    </row>
    <row r="671" spans="2:7" x14ac:dyDescent="0.25">
      <c r="B671" s="6">
        <v>190872053294</v>
      </c>
      <c r="C671" s="7" t="s">
        <v>120</v>
      </c>
      <c r="D671" s="7" t="s">
        <v>12</v>
      </c>
      <c r="E671" s="7" t="s">
        <v>272</v>
      </c>
      <c r="F671" s="7" t="s">
        <v>267</v>
      </c>
      <c r="G671" s="7">
        <v>38</v>
      </c>
    </row>
    <row r="672" spans="2:7" x14ac:dyDescent="0.25">
      <c r="B672" s="6">
        <v>190872053300</v>
      </c>
      <c r="C672" s="7" t="s">
        <v>120</v>
      </c>
      <c r="D672" s="7" t="s">
        <v>12</v>
      </c>
      <c r="E672" s="7" t="s">
        <v>272</v>
      </c>
      <c r="F672" s="7" t="s">
        <v>267</v>
      </c>
      <c r="G672" s="7">
        <v>38.5</v>
      </c>
    </row>
    <row r="673" spans="2:7" x14ac:dyDescent="0.25">
      <c r="B673" s="6">
        <v>190872053317</v>
      </c>
      <c r="C673" s="7" t="s">
        <v>120</v>
      </c>
      <c r="D673" s="7" t="s">
        <v>12</v>
      </c>
      <c r="E673" s="7" t="s">
        <v>272</v>
      </c>
      <c r="F673" s="7" t="s">
        <v>267</v>
      </c>
      <c r="G673" s="7">
        <v>39</v>
      </c>
    </row>
    <row r="674" spans="2:7" x14ac:dyDescent="0.25">
      <c r="B674" s="6">
        <v>190872053331</v>
      </c>
      <c r="C674" s="7" t="s">
        <v>120</v>
      </c>
      <c r="D674" s="7" t="s">
        <v>12</v>
      </c>
      <c r="E674" s="7" t="s">
        <v>272</v>
      </c>
      <c r="F674" s="7" t="s">
        <v>267</v>
      </c>
      <c r="G674" s="7">
        <v>40</v>
      </c>
    </row>
    <row r="675" spans="2:7" x14ac:dyDescent="0.25">
      <c r="B675" s="6">
        <v>190872053348</v>
      </c>
      <c r="C675" s="7" t="s">
        <v>120</v>
      </c>
      <c r="D675" s="7" t="s">
        <v>12</v>
      </c>
      <c r="E675" s="7" t="s">
        <v>272</v>
      </c>
      <c r="F675" s="7" t="s">
        <v>267</v>
      </c>
      <c r="G675" s="7">
        <v>41</v>
      </c>
    </row>
    <row r="676" spans="2:7" x14ac:dyDescent="0.25">
      <c r="B676" s="6">
        <v>194428302430</v>
      </c>
      <c r="C676" s="7" t="s">
        <v>120</v>
      </c>
      <c r="D676" s="7" t="s">
        <v>12</v>
      </c>
      <c r="E676" s="7" t="s">
        <v>272</v>
      </c>
      <c r="F676" s="7" t="s">
        <v>267</v>
      </c>
      <c r="G676" s="7">
        <v>42</v>
      </c>
    </row>
    <row r="677" spans="2:7" x14ac:dyDescent="0.25">
      <c r="B677" s="6">
        <v>194880871970</v>
      </c>
      <c r="C677" s="7" t="s">
        <v>121</v>
      </c>
      <c r="D677" s="7" t="s">
        <v>12</v>
      </c>
      <c r="E677" s="7" t="s">
        <v>272</v>
      </c>
      <c r="F677" s="7" t="s">
        <v>267</v>
      </c>
      <c r="G677" s="7">
        <v>35</v>
      </c>
    </row>
    <row r="678" spans="2:7" x14ac:dyDescent="0.25">
      <c r="B678" s="6">
        <v>194880871987</v>
      </c>
      <c r="C678" s="7" t="s">
        <v>121</v>
      </c>
      <c r="D678" s="7" t="s">
        <v>12</v>
      </c>
      <c r="E678" s="7" t="s">
        <v>272</v>
      </c>
      <c r="F678" s="7" t="s">
        <v>267</v>
      </c>
      <c r="G678" s="7">
        <v>35.5</v>
      </c>
    </row>
    <row r="679" spans="2:7" x14ac:dyDescent="0.25">
      <c r="B679" s="6">
        <v>194880871994</v>
      </c>
      <c r="C679" s="7" t="s">
        <v>121</v>
      </c>
      <c r="D679" s="7" t="s">
        <v>12</v>
      </c>
      <c r="E679" s="7" t="s">
        <v>272</v>
      </c>
      <c r="F679" s="7" t="s">
        <v>267</v>
      </c>
      <c r="G679" s="7">
        <v>36</v>
      </c>
    </row>
    <row r="680" spans="2:7" x14ac:dyDescent="0.25">
      <c r="B680" s="6">
        <v>194880872014</v>
      </c>
      <c r="C680" s="7" t="s">
        <v>121</v>
      </c>
      <c r="D680" s="7" t="s">
        <v>12</v>
      </c>
      <c r="E680" s="7" t="s">
        <v>272</v>
      </c>
      <c r="F680" s="7" t="s">
        <v>267</v>
      </c>
      <c r="G680" s="7">
        <v>37</v>
      </c>
    </row>
    <row r="681" spans="2:7" x14ac:dyDescent="0.25">
      <c r="B681" s="6">
        <v>194880872021</v>
      </c>
      <c r="C681" s="7" t="s">
        <v>121</v>
      </c>
      <c r="D681" s="7" t="s">
        <v>12</v>
      </c>
      <c r="E681" s="7" t="s">
        <v>272</v>
      </c>
      <c r="F681" s="7" t="s">
        <v>267</v>
      </c>
      <c r="G681" s="7">
        <v>37.5</v>
      </c>
    </row>
    <row r="682" spans="2:7" x14ac:dyDescent="0.25">
      <c r="B682" s="6">
        <v>194880872038</v>
      </c>
      <c r="C682" s="7" t="s">
        <v>121</v>
      </c>
      <c r="D682" s="7" t="s">
        <v>12</v>
      </c>
      <c r="E682" s="7" t="s">
        <v>272</v>
      </c>
      <c r="F682" s="7" t="s">
        <v>267</v>
      </c>
      <c r="G682" s="7">
        <v>38</v>
      </c>
    </row>
    <row r="683" spans="2:7" x14ac:dyDescent="0.25">
      <c r="B683" s="6">
        <v>194880872045</v>
      </c>
      <c r="C683" s="7" t="s">
        <v>121</v>
      </c>
      <c r="D683" s="7" t="s">
        <v>12</v>
      </c>
      <c r="E683" s="7" t="s">
        <v>272</v>
      </c>
      <c r="F683" s="7" t="s">
        <v>267</v>
      </c>
      <c r="G683" s="7">
        <v>38.5</v>
      </c>
    </row>
    <row r="684" spans="2:7" x14ac:dyDescent="0.25">
      <c r="B684" s="6">
        <v>194880872052</v>
      </c>
      <c r="C684" s="7" t="s">
        <v>121</v>
      </c>
      <c r="D684" s="7" t="s">
        <v>12</v>
      </c>
      <c r="E684" s="7" t="s">
        <v>272</v>
      </c>
      <c r="F684" s="7" t="s">
        <v>267</v>
      </c>
      <c r="G684" s="7">
        <v>39</v>
      </c>
    </row>
    <row r="685" spans="2:7" x14ac:dyDescent="0.25">
      <c r="B685" s="6">
        <v>194880872076</v>
      </c>
      <c r="C685" s="7" t="s">
        <v>121</v>
      </c>
      <c r="D685" s="7" t="s">
        <v>12</v>
      </c>
      <c r="E685" s="7" t="s">
        <v>272</v>
      </c>
      <c r="F685" s="7" t="s">
        <v>267</v>
      </c>
      <c r="G685" s="7">
        <v>40</v>
      </c>
    </row>
    <row r="686" spans="2:7" x14ac:dyDescent="0.25">
      <c r="B686" s="6">
        <v>194880872083</v>
      </c>
      <c r="C686" s="7" t="s">
        <v>121</v>
      </c>
      <c r="D686" s="7" t="s">
        <v>12</v>
      </c>
      <c r="E686" s="7" t="s">
        <v>272</v>
      </c>
      <c r="F686" s="7" t="s">
        <v>267</v>
      </c>
      <c r="G686" s="7">
        <v>41</v>
      </c>
    </row>
    <row r="687" spans="2:7" x14ac:dyDescent="0.25">
      <c r="B687" s="6">
        <v>191665119074</v>
      </c>
      <c r="C687" s="7" t="s">
        <v>122</v>
      </c>
      <c r="D687" s="7" t="s">
        <v>12</v>
      </c>
      <c r="E687" s="7" t="s">
        <v>272</v>
      </c>
      <c r="F687" s="7" t="s">
        <v>267</v>
      </c>
      <c r="G687" s="7">
        <v>36</v>
      </c>
    </row>
    <row r="688" spans="2:7" x14ac:dyDescent="0.25">
      <c r="B688" s="6">
        <v>191665119098</v>
      </c>
      <c r="C688" s="7" t="s">
        <v>122</v>
      </c>
      <c r="D688" s="7" t="s">
        <v>12</v>
      </c>
      <c r="E688" s="7" t="s">
        <v>272</v>
      </c>
      <c r="F688" s="7" t="s">
        <v>267</v>
      </c>
      <c r="G688" s="7">
        <v>37</v>
      </c>
    </row>
    <row r="689" spans="2:7" x14ac:dyDescent="0.25">
      <c r="B689" s="6">
        <v>191665119111</v>
      </c>
      <c r="C689" s="7" t="s">
        <v>122</v>
      </c>
      <c r="D689" s="7" t="s">
        <v>12</v>
      </c>
      <c r="E689" s="7" t="s">
        <v>272</v>
      </c>
      <c r="F689" s="7" t="s">
        <v>267</v>
      </c>
      <c r="G689" s="7">
        <v>38</v>
      </c>
    </row>
    <row r="690" spans="2:7" x14ac:dyDescent="0.25">
      <c r="B690" s="6">
        <v>191665119135</v>
      </c>
      <c r="C690" s="7" t="s">
        <v>122</v>
      </c>
      <c r="D690" s="7" t="s">
        <v>12</v>
      </c>
      <c r="E690" s="7" t="s">
        <v>272</v>
      </c>
      <c r="F690" s="7" t="s">
        <v>267</v>
      </c>
      <c r="G690" s="7">
        <v>39</v>
      </c>
    </row>
    <row r="691" spans="2:7" x14ac:dyDescent="0.25">
      <c r="B691" s="6">
        <v>191665119159</v>
      </c>
      <c r="C691" s="7" t="s">
        <v>122</v>
      </c>
      <c r="D691" s="7" t="s">
        <v>12</v>
      </c>
      <c r="E691" s="7" t="s">
        <v>272</v>
      </c>
      <c r="F691" s="7" t="s">
        <v>267</v>
      </c>
      <c r="G691" s="7">
        <v>40</v>
      </c>
    </row>
    <row r="692" spans="2:7" x14ac:dyDescent="0.25">
      <c r="B692" s="6">
        <v>191665119166</v>
      </c>
      <c r="C692" s="7" t="s">
        <v>122</v>
      </c>
      <c r="D692" s="7" t="s">
        <v>12</v>
      </c>
      <c r="E692" s="7" t="s">
        <v>272</v>
      </c>
      <c r="F692" s="7" t="s">
        <v>267</v>
      </c>
      <c r="G692" s="7">
        <v>41</v>
      </c>
    </row>
    <row r="693" spans="2:7" x14ac:dyDescent="0.25">
      <c r="B693" s="6">
        <v>190872055359</v>
      </c>
      <c r="C693" s="7" t="s">
        <v>123</v>
      </c>
      <c r="D693" s="7" t="s">
        <v>12</v>
      </c>
      <c r="E693" s="7" t="s">
        <v>266</v>
      </c>
      <c r="F693" s="7" t="s">
        <v>267</v>
      </c>
      <c r="G693" s="7">
        <v>40</v>
      </c>
    </row>
    <row r="694" spans="2:7" x14ac:dyDescent="0.25">
      <c r="B694" s="6">
        <v>190872055366</v>
      </c>
      <c r="C694" s="7" t="s">
        <v>123</v>
      </c>
      <c r="D694" s="7" t="s">
        <v>12</v>
      </c>
      <c r="E694" s="7" t="s">
        <v>266</v>
      </c>
      <c r="F694" s="7" t="s">
        <v>267</v>
      </c>
      <c r="G694" s="7">
        <v>41</v>
      </c>
    </row>
    <row r="695" spans="2:7" x14ac:dyDescent="0.25">
      <c r="B695" s="6">
        <v>190872055380</v>
      </c>
      <c r="C695" s="7" t="s">
        <v>123</v>
      </c>
      <c r="D695" s="7" t="s">
        <v>12</v>
      </c>
      <c r="E695" s="7" t="s">
        <v>266</v>
      </c>
      <c r="F695" s="7" t="s">
        <v>267</v>
      </c>
      <c r="G695" s="7">
        <v>42</v>
      </c>
    </row>
    <row r="696" spans="2:7" x14ac:dyDescent="0.25">
      <c r="B696" s="6">
        <v>190872055397</v>
      </c>
      <c r="C696" s="7" t="s">
        <v>123</v>
      </c>
      <c r="D696" s="7" t="s">
        <v>12</v>
      </c>
      <c r="E696" s="7" t="s">
        <v>266</v>
      </c>
      <c r="F696" s="7" t="s">
        <v>267</v>
      </c>
      <c r="G696" s="7">
        <v>42.5</v>
      </c>
    </row>
    <row r="697" spans="2:7" x14ac:dyDescent="0.25">
      <c r="B697" s="6">
        <v>190872055403</v>
      </c>
      <c r="C697" s="7" t="s">
        <v>123</v>
      </c>
      <c r="D697" s="7" t="s">
        <v>12</v>
      </c>
      <c r="E697" s="7" t="s">
        <v>266</v>
      </c>
      <c r="F697" s="7" t="s">
        <v>267</v>
      </c>
      <c r="G697" s="7">
        <v>43</v>
      </c>
    </row>
    <row r="698" spans="2:7" x14ac:dyDescent="0.25">
      <c r="B698" s="6">
        <v>190872055410</v>
      </c>
      <c r="C698" s="7" t="s">
        <v>123</v>
      </c>
      <c r="D698" s="7" t="s">
        <v>12</v>
      </c>
      <c r="E698" s="7" t="s">
        <v>266</v>
      </c>
      <c r="F698" s="7" t="s">
        <v>267</v>
      </c>
      <c r="G698" s="7">
        <v>44</v>
      </c>
    </row>
    <row r="699" spans="2:7" x14ac:dyDescent="0.25">
      <c r="B699" s="6">
        <v>190872055427</v>
      </c>
      <c r="C699" s="7" t="s">
        <v>123</v>
      </c>
      <c r="D699" s="7" t="s">
        <v>12</v>
      </c>
      <c r="E699" s="7" t="s">
        <v>266</v>
      </c>
      <c r="F699" s="7" t="s">
        <v>267</v>
      </c>
      <c r="G699" s="7">
        <v>45</v>
      </c>
    </row>
    <row r="700" spans="2:7" x14ac:dyDescent="0.25">
      <c r="B700" s="6">
        <v>190872055441</v>
      </c>
      <c r="C700" s="7" t="s">
        <v>123</v>
      </c>
      <c r="D700" s="7" t="s">
        <v>12</v>
      </c>
      <c r="E700" s="7" t="s">
        <v>266</v>
      </c>
      <c r="F700" s="7" t="s">
        <v>267</v>
      </c>
      <c r="G700" s="7">
        <v>46</v>
      </c>
    </row>
    <row r="701" spans="2:7" x14ac:dyDescent="0.25">
      <c r="B701" s="6">
        <v>190872055458</v>
      </c>
      <c r="C701" s="7" t="s">
        <v>123</v>
      </c>
      <c r="D701" s="7" t="s">
        <v>12</v>
      </c>
      <c r="E701" s="7" t="s">
        <v>266</v>
      </c>
      <c r="F701" s="7" t="s">
        <v>267</v>
      </c>
      <c r="G701" s="7">
        <v>47.5</v>
      </c>
    </row>
    <row r="702" spans="2:7" x14ac:dyDescent="0.25">
      <c r="B702" s="6">
        <v>190872055465</v>
      </c>
      <c r="C702" s="7" t="s">
        <v>123</v>
      </c>
      <c r="D702" s="7" t="s">
        <v>12</v>
      </c>
      <c r="E702" s="7" t="s">
        <v>266</v>
      </c>
      <c r="F702" s="7" t="s">
        <v>267</v>
      </c>
      <c r="G702" s="7">
        <v>48.5</v>
      </c>
    </row>
    <row r="703" spans="2:7" x14ac:dyDescent="0.25">
      <c r="B703" s="6">
        <v>192283296093</v>
      </c>
      <c r="C703" s="7" t="s">
        <v>124</v>
      </c>
      <c r="D703" s="7" t="s">
        <v>12</v>
      </c>
      <c r="E703" s="7" t="s">
        <v>266</v>
      </c>
      <c r="F703" s="7" t="s">
        <v>267</v>
      </c>
      <c r="G703" s="7">
        <v>40</v>
      </c>
    </row>
    <row r="704" spans="2:7" x14ac:dyDescent="0.25">
      <c r="B704" s="6">
        <v>192283296109</v>
      </c>
      <c r="C704" s="7" t="s">
        <v>124</v>
      </c>
      <c r="D704" s="7" t="s">
        <v>12</v>
      </c>
      <c r="E704" s="7" t="s">
        <v>266</v>
      </c>
      <c r="F704" s="7" t="s">
        <v>267</v>
      </c>
      <c r="G704" s="7">
        <v>41</v>
      </c>
    </row>
    <row r="705" spans="2:7" x14ac:dyDescent="0.25">
      <c r="B705" s="6">
        <v>192283296116</v>
      </c>
      <c r="C705" s="7" t="s">
        <v>124</v>
      </c>
      <c r="D705" s="7" t="s">
        <v>12</v>
      </c>
      <c r="E705" s="7" t="s">
        <v>266</v>
      </c>
      <c r="F705" s="7" t="s">
        <v>267</v>
      </c>
      <c r="G705" s="7">
        <v>41.5</v>
      </c>
    </row>
    <row r="706" spans="2:7" x14ac:dyDescent="0.25">
      <c r="B706" s="6">
        <v>192283296123</v>
      </c>
      <c r="C706" s="7" t="s">
        <v>124</v>
      </c>
      <c r="D706" s="7" t="s">
        <v>12</v>
      </c>
      <c r="E706" s="7" t="s">
        <v>266</v>
      </c>
      <c r="F706" s="7" t="s">
        <v>267</v>
      </c>
      <c r="G706" s="7">
        <v>42</v>
      </c>
    </row>
    <row r="707" spans="2:7" x14ac:dyDescent="0.25">
      <c r="B707" s="6">
        <v>192283296130</v>
      </c>
      <c r="C707" s="7" t="s">
        <v>124</v>
      </c>
      <c r="D707" s="7" t="s">
        <v>12</v>
      </c>
      <c r="E707" s="7" t="s">
        <v>266</v>
      </c>
      <c r="F707" s="7" t="s">
        <v>267</v>
      </c>
      <c r="G707" s="7">
        <v>42.5</v>
      </c>
    </row>
    <row r="708" spans="2:7" x14ac:dyDescent="0.25">
      <c r="B708" s="6">
        <v>192283296147</v>
      </c>
      <c r="C708" s="7" t="s">
        <v>124</v>
      </c>
      <c r="D708" s="7" t="s">
        <v>12</v>
      </c>
      <c r="E708" s="7" t="s">
        <v>266</v>
      </c>
      <c r="F708" s="7" t="s">
        <v>267</v>
      </c>
      <c r="G708" s="7">
        <v>43</v>
      </c>
    </row>
    <row r="709" spans="2:7" x14ac:dyDescent="0.25">
      <c r="B709" s="6">
        <v>192283296154</v>
      </c>
      <c r="C709" s="7" t="s">
        <v>124</v>
      </c>
      <c r="D709" s="7" t="s">
        <v>12</v>
      </c>
      <c r="E709" s="7" t="s">
        <v>266</v>
      </c>
      <c r="F709" s="7" t="s">
        <v>267</v>
      </c>
      <c r="G709" s="7">
        <v>44</v>
      </c>
    </row>
    <row r="710" spans="2:7" x14ac:dyDescent="0.25">
      <c r="B710" s="6">
        <v>192283296161</v>
      </c>
      <c r="C710" s="7" t="s">
        <v>124</v>
      </c>
      <c r="D710" s="7" t="s">
        <v>12</v>
      </c>
      <c r="E710" s="7" t="s">
        <v>266</v>
      </c>
      <c r="F710" s="7" t="s">
        <v>267</v>
      </c>
      <c r="G710" s="7">
        <v>45</v>
      </c>
    </row>
    <row r="711" spans="2:7" x14ac:dyDescent="0.25">
      <c r="B711" s="6">
        <v>192283296185</v>
      </c>
      <c r="C711" s="7" t="s">
        <v>124</v>
      </c>
      <c r="D711" s="7" t="s">
        <v>12</v>
      </c>
      <c r="E711" s="7" t="s">
        <v>266</v>
      </c>
      <c r="F711" s="7" t="s">
        <v>267</v>
      </c>
      <c r="G711" s="7">
        <v>46</v>
      </c>
    </row>
    <row r="712" spans="2:7" x14ac:dyDescent="0.25">
      <c r="B712" s="6">
        <v>190872054239</v>
      </c>
      <c r="C712" s="7" t="s">
        <v>125</v>
      </c>
      <c r="D712" s="7" t="s">
        <v>12</v>
      </c>
      <c r="E712" s="7" t="s">
        <v>266</v>
      </c>
      <c r="F712" s="7" t="s">
        <v>271</v>
      </c>
      <c r="G712" s="7">
        <v>40</v>
      </c>
    </row>
    <row r="713" spans="2:7" x14ac:dyDescent="0.25">
      <c r="B713" s="6">
        <v>190872054246</v>
      </c>
      <c r="C713" s="7" t="s">
        <v>125</v>
      </c>
      <c r="D713" s="7" t="s">
        <v>12</v>
      </c>
      <c r="E713" s="7" t="s">
        <v>266</v>
      </c>
      <c r="F713" s="7" t="s">
        <v>271</v>
      </c>
      <c r="G713" s="7">
        <v>41</v>
      </c>
    </row>
    <row r="714" spans="2:7" x14ac:dyDescent="0.25">
      <c r="B714" s="6">
        <v>190872054260</v>
      </c>
      <c r="C714" s="7" t="s">
        <v>125</v>
      </c>
      <c r="D714" s="7" t="s">
        <v>12</v>
      </c>
      <c r="E714" s="7" t="s">
        <v>266</v>
      </c>
      <c r="F714" s="7" t="s">
        <v>271</v>
      </c>
      <c r="G714" s="7">
        <v>42</v>
      </c>
    </row>
    <row r="715" spans="2:7" x14ac:dyDescent="0.25">
      <c r="B715" s="6">
        <v>190872054277</v>
      </c>
      <c r="C715" s="7" t="s">
        <v>125</v>
      </c>
      <c r="D715" s="7" t="s">
        <v>12</v>
      </c>
      <c r="E715" s="7" t="s">
        <v>266</v>
      </c>
      <c r="F715" s="7" t="s">
        <v>271</v>
      </c>
      <c r="G715" s="7">
        <v>42.5</v>
      </c>
    </row>
    <row r="716" spans="2:7" x14ac:dyDescent="0.25">
      <c r="B716" s="6">
        <v>190872054284</v>
      </c>
      <c r="C716" s="7" t="s">
        <v>125</v>
      </c>
      <c r="D716" s="7" t="s">
        <v>12</v>
      </c>
      <c r="E716" s="7" t="s">
        <v>266</v>
      </c>
      <c r="F716" s="7" t="s">
        <v>271</v>
      </c>
      <c r="G716" s="7">
        <v>43</v>
      </c>
    </row>
    <row r="717" spans="2:7" x14ac:dyDescent="0.25">
      <c r="B717" s="6">
        <v>190872054291</v>
      </c>
      <c r="C717" s="7" t="s">
        <v>125</v>
      </c>
      <c r="D717" s="7" t="s">
        <v>12</v>
      </c>
      <c r="E717" s="7" t="s">
        <v>266</v>
      </c>
      <c r="F717" s="7" t="s">
        <v>271</v>
      </c>
      <c r="G717" s="7">
        <v>44</v>
      </c>
    </row>
    <row r="718" spans="2:7" x14ac:dyDescent="0.25">
      <c r="B718" s="6">
        <v>190872054307</v>
      </c>
      <c r="C718" s="7" t="s">
        <v>125</v>
      </c>
      <c r="D718" s="7" t="s">
        <v>12</v>
      </c>
      <c r="E718" s="7" t="s">
        <v>266</v>
      </c>
      <c r="F718" s="7" t="s">
        <v>271</v>
      </c>
      <c r="G718" s="7">
        <v>45</v>
      </c>
    </row>
    <row r="719" spans="2:7" x14ac:dyDescent="0.25">
      <c r="B719" s="6">
        <v>190872054321</v>
      </c>
      <c r="C719" s="7" t="s">
        <v>125</v>
      </c>
      <c r="D719" s="7" t="s">
        <v>12</v>
      </c>
      <c r="E719" s="7" t="s">
        <v>266</v>
      </c>
      <c r="F719" s="7" t="s">
        <v>271</v>
      </c>
      <c r="G719" s="7">
        <v>46</v>
      </c>
    </row>
    <row r="720" spans="2:7" x14ac:dyDescent="0.25">
      <c r="B720" s="6">
        <v>190872054338</v>
      </c>
      <c r="C720" s="7" t="s">
        <v>125</v>
      </c>
      <c r="D720" s="7" t="s">
        <v>12</v>
      </c>
      <c r="E720" s="7" t="s">
        <v>266</v>
      </c>
      <c r="F720" s="7" t="s">
        <v>271</v>
      </c>
      <c r="G720" s="7">
        <v>47.5</v>
      </c>
    </row>
    <row r="721" spans="2:7" x14ac:dyDescent="0.25">
      <c r="B721" s="6">
        <v>190872054345</v>
      </c>
      <c r="C721" s="7" t="s">
        <v>125</v>
      </c>
      <c r="D721" s="7" t="s">
        <v>12</v>
      </c>
      <c r="E721" s="7" t="s">
        <v>266</v>
      </c>
      <c r="F721" s="7" t="s">
        <v>271</v>
      </c>
      <c r="G721" s="7">
        <v>48.5</v>
      </c>
    </row>
    <row r="722" spans="2:7" x14ac:dyDescent="0.25">
      <c r="B722" s="6">
        <v>192283296505</v>
      </c>
      <c r="C722" s="7" t="s">
        <v>126</v>
      </c>
      <c r="D722" s="7" t="s">
        <v>12</v>
      </c>
      <c r="E722" s="7" t="s">
        <v>266</v>
      </c>
      <c r="F722" s="7" t="s">
        <v>267</v>
      </c>
      <c r="G722" s="7">
        <v>39.5</v>
      </c>
    </row>
    <row r="723" spans="2:7" x14ac:dyDescent="0.25">
      <c r="B723" s="6">
        <v>192283296529</v>
      </c>
      <c r="C723" s="7" t="s">
        <v>126</v>
      </c>
      <c r="D723" s="7" t="s">
        <v>12</v>
      </c>
      <c r="E723" s="7" t="s">
        <v>266</v>
      </c>
      <c r="F723" s="7" t="s">
        <v>267</v>
      </c>
      <c r="G723" s="7">
        <v>41</v>
      </c>
    </row>
    <row r="724" spans="2:7" x14ac:dyDescent="0.25">
      <c r="B724" s="6">
        <v>192283296543</v>
      </c>
      <c r="C724" s="7" t="s">
        <v>126</v>
      </c>
      <c r="D724" s="7" t="s">
        <v>12</v>
      </c>
      <c r="E724" s="7" t="s">
        <v>266</v>
      </c>
      <c r="F724" s="7" t="s">
        <v>267</v>
      </c>
      <c r="G724" s="7">
        <v>42</v>
      </c>
    </row>
    <row r="725" spans="2:7" x14ac:dyDescent="0.25">
      <c r="B725" s="6">
        <v>192283296550</v>
      </c>
      <c r="C725" s="7" t="s">
        <v>126</v>
      </c>
      <c r="D725" s="7" t="s">
        <v>12</v>
      </c>
      <c r="E725" s="7" t="s">
        <v>266</v>
      </c>
      <c r="F725" s="7" t="s">
        <v>267</v>
      </c>
      <c r="G725" s="7">
        <v>42.5</v>
      </c>
    </row>
    <row r="726" spans="2:7" x14ac:dyDescent="0.25">
      <c r="B726" s="6">
        <v>192283296567</v>
      </c>
      <c r="C726" s="7" t="s">
        <v>126</v>
      </c>
      <c r="D726" s="7" t="s">
        <v>12</v>
      </c>
      <c r="E726" s="7" t="s">
        <v>266</v>
      </c>
      <c r="F726" s="7" t="s">
        <v>267</v>
      </c>
      <c r="G726" s="7">
        <v>43</v>
      </c>
    </row>
    <row r="727" spans="2:7" x14ac:dyDescent="0.25">
      <c r="B727" s="6">
        <v>192283296574</v>
      </c>
      <c r="C727" s="7" t="s">
        <v>126</v>
      </c>
      <c r="D727" s="7" t="s">
        <v>12</v>
      </c>
      <c r="E727" s="7" t="s">
        <v>266</v>
      </c>
      <c r="F727" s="7" t="s">
        <v>267</v>
      </c>
      <c r="G727" s="7">
        <v>44</v>
      </c>
    </row>
    <row r="728" spans="2:7" x14ac:dyDescent="0.25">
      <c r="B728" s="6">
        <v>192283296581</v>
      </c>
      <c r="C728" s="7" t="s">
        <v>126</v>
      </c>
      <c r="D728" s="7" t="s">
        <v>12</v>
      </c>
      <c r="E728" s="7" t="s">
        <v>266</v>
      </c>
      <c r="F728" s="7" t="s">
        <v>267</v>
      </c>
      <c r="G728" s="7">
        <v>45</v>
      </c>
    </row>
    <row r="729" spans="2:7" x14ac:dyDescent="0.25">
      <c r="B729" s="6">
        <v>192283296604</v>
      </c>
      <c r="C729" s="7" t="s">
        <v>126</v>
      </c>
      <c r="D729" s="7" t="s">
        <v>12</v>
      </c>
      <c r="E729" s="7" t="s">
        <v>266</v>
      </c>
      <c r="F729" s="7" t="s">
        <v>267</v>
      </c>
      <c r="G729" s="7">
        <v>46</v>
      </c>
    </row>
    <row r="730" spans="2:7" x14ac:dyDescent="0.25">
      <c r="B730" s="6">
        <v>192283296611</v>
      </c>
      <c r="C730" s="7" t="s">
        <v>126</v>
      </c>
      <c r="D730" s="7" t="s">
        <v>12</v>
      </c>
      <c r="E730" s="7" t="s">
        <v>266</v>
      </c>
      <c r="F730" s="7" t="s">
        <v>267</v>
      </c>
      <c r="G730" s="7">
        <v>47.5</v>
      </c>
    </row>
    <row r="731" spans="2:7" x14ac:dyDescent="0.25">
      <c r="B731" s="6">
        <v>190872055649</v>
      </c>
      <c r="C731" s="7" t="s">
        <v>127</v>
      </c>
      <c r="D731" s="7" t="s">
        <v>12</v>
      </c>
      <c r="E731" s="7" t="s">
        <v>266</v>
      </c>
      <c r="F731" s="7" t="s">
        <v>267</v>
      </c>
      <c r="G731" s="7">
        <v>41</v>
      </c>
    </row>
    <row r="732" spans="2:7" x14ac:dyDescent="0.25">
      <c r="B732" s="6">
        <v>190872055663</v>
      </c>
      <c r="C732" s="7" t="s">
        <v>127</v>
      </c>
      <c r="D732" s="7" t="s">
        <v>12</v>
      </c>
      <c r="E732" s="7" t="s">
        <v>266</v>
      </c>
      <c r="F732" s="7" t="s">
        <v>267</v>
      </c>
      <c r="G732" s="7">
        <v>42</v>
      </c>
    </row>
    <row r="733" spans="2:7" x14ac:dyDescent="0.25">
      <c r="B733" s="6">
        <v>190872055670</v>
      </c>
      <c r="C733" s="7" t="s">
        <v>127</v>
      </c>
      <c r="D733" s="7" t="s">
        <v>12</v>
      </c>
      <c r="E733" s="7" t="s">
        <v>266</v>
      </c>
      <c r="F733" s="7" t="s">
        <v>267</v>
      </c>
      <c r="G733" s="7">
        <v>42.5</v>
      </c>
    </row>
    <row r="734" spans="2:7" x14ac:dyDescent="0.25">
      <c r="B734" s="6">
        <v>190872055687</v>
      </c>
      <c r="C734" s="7" t="s">
        <v>127</v>
      </c>
      <c r="D734" s="7" t="s">
        <v>12</v>
      </c>
      <c r="E734" s="7" t="s">
        <v>266</v>
      </c>
      <c r="F734" s="7" t="s">
        <v>267</v>
      </c>
      <c r="G734" s="7">
        <v>43</v>
      </c>
    </row>
    <row r="735" spans="2:7" x14ac:dyDescent="0.25">
      <c r="B735" s="6">
        <v>190872055694</v>
      </c>
      <c r="C735" s="7" t="s">
        <v>127</v>
      </c>
      <c r="D735" s="7" t="s">
        <v>12</v>
      </c>
      <c r="E735" s="7" t="s">
        <v>266</v>
      </c>
      <c r="F735" s="7" t="s">
        <v>267</v>
      </c>
      <c r="G735" s="7">
        <v>44</v>
      </c>
    </row>
    <row r="736" spans="2:7" x14ac:dyDescent="0.25">
      <c r="B736" s="6">
        <v>190872055700</v>
      </c>
      <c r="C736" s="7" t="s">
        <v>127</v>
      </c>
      <c r="D736" s="7" t="s">
        <v>12</v>
      </c>
      <c r="E736" s="7" t="s">
        <v>266</v>
      </c>
      <c r="F736" s="7" t="s">
        <v>267</v>
      </c>
      <c r="G736" s="7">
        <v>45</v>
      </c>
    </row>
    <row r="737" spans="2:7" x14ac:dyDescent="0.25">
      <c r="B737" s="6">
        <v>190872055724</v>
      </c>
      <c r="C737" s="7" t="s">
        <v>127</v>
      </c>
      <c r="D737" s="7" t="s">
        <v>12</v>
      </c>
      <c r="E737" s="7" t="s">
        <v>266</v>
      </c>
      <c r="F737" s="7" t="s">
        <v>267</v>
      </c>
      <c r="G737" s="7">
        <v>46</v>
      </c>
    </row>
    <row r="738" spans="2:7" x14ac:dyDescent="0.25">
      <c r="B738" s="6">
        <v>190872055731</v>
      </c>
      <c r="C738" s="7" t="s">
        <v>127</v>
      </c>
      <c r="D738" s="7" t="s">
        <v>12</v>
      </c>
      <c r="E738" s="7" t="s">
        <v>266</v>
      </c>
      <c r="F738" s="7" t="s">
        <v>267</v>
      </c>
      <c r="G738" s="7">
        <v>47.5</v>
      </c>
    </row>
    <row r="739" spans="2:7" x14ac:dyDescent="0.25">
      <c r="B739" s="6">
        <v>191665339588</v>
      </c>
      <c r="C739" s="7" t="s">
        <v>128</v>
      </c>
      <c r="D739" s="7" t="s">
        <v>12</v>
      </c>
      <c r="E739" s="7" t="s">
        <v>266</v>
      </c>
      <c r="F739" s="7" t="s">
        <v>267</v>
      </c>
      <c r="G739" s="7">
        <v>40</v>
      </c>
    </row>
    <row r="740" spans="2:7" x14ac:dyDescent="0.25">
      <c r="B740" s="6">
        <v>191665339595</v>
      </c>
      <c r="C740" s="7" t="s">
        <v>128</v>
      </c>
      <c r="D740" s="7" t="s">
        <v>12</v>
      </c>
      <c r="E740" s="7" t="s">
        <v>266</v>
      </c>
      <c r="F740" s="7" t="s">
        <v>267</v>
      </c>
      <c r="G740" s="7">
        <v>41</v>
      </c>
    </row>
    <row r="741" spans="2:7" x14ac:dyDescent="0.25">
      <c r="B741" s="6">
        <v>191665339618</v>
      </c>
      <c r="C741" s="7" t="s">
        <v>128</v>
      </c>
      <c r="D741" s="7" t="s">
        <v>12</v>
      </c>
      <c r="E741" s="7" t="s">
        <v>266</v>
      </c>
      <c r="F741" s="7" t="s">
        <v>267</v>
      </c>
      <c r="G741" s="7">
        <v>42</v>
      </c>
    </row>
    <row r="742" spans="2:7" x14ac:dyDescent="0.25">
      <c r="B742" s="6">
        <v>191665339625</v>
      </c>
      <c r="C742" s="7" t="s">
        <v>128</v>
      </c>
      <c r="D742" s="7" t="s">
        <v>12</v>
      </c>
      <c r="E742" s="7" t="s">
        <v>266</v>
      </c>
      <c r="F742" s="7" t="s">
        <v>267</v>
      </c>
      <c r="G742" s="7">
        <v>42.5</v>
      </c>
    </row>
    <row r="743" spans="2:7" x14ac:dyDescent="0.25">
      <c r="B743" s="6">
        <v>191665339632</v>
      </c>
      <c r="C743" s="7" t="s">
        <v>128</v>
      </c>
      <c r="D743" s="7" t="s">
        <v>12</v>
      </c>
      <c r="E743" s="7" t="s">
        <v>266</v>
      </c>
      <c r="F743" s="7" t="s">
        <v>267</v>
      </c>
      <c r="G743" s="7">
        <v>43</v>
      </c>
    </row>
    <row r="744" spans="2:7" x14ac:dyDescent="0.25">
      <c r="B744" s="6">
        <v>191665339649</v>
      </c>
      <c r="C744" s="7" t="s">
        <v>128</v>
      </c>
      <c r="D744" s="7" t="s">
        <v>12</v>
      </c>
      <c r="E744" s="7" t="s">
        <v>266</v>
      </c>
      <c r="F744" s="7" t="s">
        <v>267</v>
      </c>
      <c r="G744" s="7">
        <v>44</v>
      </c>
    </row>
    <row r="745" spans="2:7" x14ac:dyDescent="0.25">
      <c r="B745" s="6">
        <v>191665339656</v>
      </c>
      <c r="C745" s="7" t="s">
        <v>128</v>
      </c>
      <c r="D745" s="7" t="s">
        <v>12</v>
      </c>
      <c r="E745" s="7" t="s">
        <v>266</v>
      </c>
      <c r="F745" s="7" t="s">
        <v>267</v>
      </c>
      <c r="G745" s="7">
        <v>45</v>
      </c>
    </row>
    <row r="746" spans="2:7" x14ac:dyDescent="0.25">
      <c r="B746" s="6">
        <v>191665339670</v>
      </c>
      <c r="C746" s="7" t="s">
        <v>128</v>
      </c>
      <c r="D746" s="7" t="s">
        <v>12</v>
      </c>
      <c r="E746" s="7" t="s">
        <v>266</v>
      </c>
      <c r="F746" s="7" t="s">
        <v>267</v>
      </c>
      <c r="G746" s="7">
        <v>46</v>
      </c>
    </row>
    <row r="747" spans="2:7" x14ac:dyDescent="0.25">
      <c r="B747" s="6">
        <v>191665339687</v>
      </c>
      <c r="C747" s="7" t="s">
        <v>128</v>
      </c>
      <c r="D747" s="7" t="s">
        <v>12</v>
      </c>
      <c r="E747" s="7" t="s">
        <v>266</v>
      </c>
      <c r="F747" s="7" t="s">
        <v>267</v>
      </c>
      <c r="G747" s="7">
        <v>47.5</v>
      </c>
    </row>
    <row r="748" spans="2:7" x14ac:dyDescent="0.25">
      <c r="B748" s="6">
        <v>190872054802</v>
      </c>
      <c r="C748" s="7" t="s">
        <v>129</v>
      </c>
      <c r="D748" s="7" t="s">
        <v>12</v>
      </c>
      <c r="E748" s="7" t="s">
        <v>266</v>
      </c>
      <c r="F748" s="7" t="s">
        <v>267</v>
      </c>
      <c r="G748" s="7">
        <v>41</v>
      </c>
    </row>
    <row r="749" spans="2:7" x14ac:dyDescent="0.25">
      <c r="B749" s="6">
        <v>190872054826</v>
      </c>
      <c r="C749" s="7" t="s">
        <v>129</v>
      </c>
      <c r="D749" s="7" t="s">
        <v>12</v>
      </c>
      <c r="E749" s="7" t="s">
        <v>266</v>
      </c>
      <c r="F749" s="7" t="s">
        <v>267</v>
      </c>
      <c r="G749" s="7">
        <v>42</v>
      </c>
    </row>
    <row r="750" spans="2:7" x14ac:dyDescent="0.25">
      <c r="B750" s="6">
        <v>190872054833</v>
      </c>
      <c r="C750" s="7" t="s">
        <v>129</v>
      </c>
      <c r="D750" s="7" t="s">
        <v>12</v>
      </c>
      <c r="E750" s="7" t="s">
        <v>266</v>
      </c>
      <c r="F750" s="7" t="s">
        <v>267</v>
      </c>
      <c r="G750" s="7">
        <v>42.5</v>
      </c>
    </row>
    <row r="751" spans="2:7" x14ac:dyDescent="0.25">
      <c r="B751" s="6">
        <v>190872054840</v>
      </c>
      <c r="C751" s="7" t="s">
        <v>129</v>
      </c>
      <c r="D751" s="7" t="s">
        <v>12</v>
      </c>
      <c r="E751" s="7" t="s">
        <v>266</v>
      </c>
      <c r="F751" s="7" t="s">
        <v>267</v>
      </c>
      <c r="G751" s="7">
        <v>43</v>
      </c>
    </row>
    <row r="752" spans="2:7" x14ac:dyDescent="0.25">
      <c r="B752" s="6">
        <v>190872054857</v>
      </c>
      <c r="C752" s="7" t="s">
        <v>129</v>
      </c>
      <c r="D752" s="7" t="s">
        <v>12</v>
      </c>
      <c r="E752" s="7" t="s">
        <v>266</v>
      </c>
      <c r="F752" s="7" t="s">
        <v>267</v>
      </c>
      <c r="G752" s="7">
        <v>44</v>
      </c>
    </row>
    <row r="753" spans="2:7" x14ac:dyDescent="0.25">
      <c r="B753" s="6">
        <v>190872054864</v>
      </c>
      <c r="C753" s="7" t="s">
        <v>129</v>
      </c>
      <c r="D753" s="7" t="s">
        <v>12</v>
      </c>
      <c r="E753" s="7" t="s">
        <v>266</v>
      </c>
      <c r="F753" s="7" t="s">
        <v>267</v>
      </c>
      <c r="G753" s="7">
        <v>45</v>
      </c>
    </row>
    <row r="754" spans="2:7" x14ac:dyDescent="0.25">
      <c r="B754" s="6">
        <v>190872054888</v>
      </c>
      <c r="C754" s="7" t="s">
        <v>129</v>
      </c>
      <c r="D754" s="7" t="s">
        <v>12</v>
      </c>
      <c r="E754" s="7" t="s">
        <v>266</v>
      </c>
      <c r="F754" s="7" t="s">
        <v>267</v>
      </c>
      <c r="G754" s="7">
        <v>46</v>
      </c>
    </row>
    <row r="755" spans="2:7" x14ac:dyDescent="0.25">
      <c r="B755" s="6">
        <v>190872054895</v>
      </c>
      <c r="C755" s="7" t="s">
        <v>129</v>
      </c>
      <c r="D755" s="7" t="s">
        <v>12</v>
      </c>
      <c r="E755" s="7" t="s">
        <v>266</v>
      </c>
      <c r="F755" s="7" t="s">
        <v>267</v>
      </c>
      <c r="G755" s="7">
        <v>47.5</v>
      </c>
    </row>
    <row r="756" spans="2:7" x14ac:dyDescent="0.25">
      <c r="B756" s="6">
        <v>196642544689</v>
      </c>
      <c r="C756" s="7" t="s">
        <v>130</v>
      </c>
      <c r="D756" s="7" t="s">
        <v>12</v>
      </c>
      <c r="E756" s="7" t="s">
        <v>266</v>
      </c>
      <c r="F756" s="7" t="s">
        <v>271</v>
      </c>
      <c r="G756" s="7">
        <v>40</v>
      </c>
    </row>
    <row r="757" spans="2:7" x14ac:dyDescent="0.25">
      <c r="B757" s="6">
        <v>196642544696</v>
      </c>
      <c r="C757" s="7" t="s">
        <v>130</v>
      </c>
      <c r="D757" s="7" t="s">
        <v>12</v>
      </c>
      <c r="E757" s="7" t="s">
        <v>266</v>
      </c>
      <c r="F757" s="7" t="s">
        <v>271</v>
      </c>
      <c r="G757" s="7">
        <v>41</v>
      </c>
    </row>
    <row r="758" spans="2:7" x14ac:dyDescent="0.25">
      <c r="B758" s="6">
        <v>196642544719</v>
      </c>
      <c r="C758" s="7" t="s">
        <v>130</v>
      </c>
      <c r="D758" s="7" t="s">
        <v>12</v>
      </c>
      <c r="E758" s="7" t="s">
        <v>266</v>
      </c>
      <c r="F758" s="7" t="s">
        <v>271</v>
      </c>
      <c r="G758" s="7">
        <v>42</v>
      </c>
    </row>
    <row r="759" spans="2:7" x14ac:dyDescent="0.25">
      <c r="B759" s="6">
        <v>196642544726</v>
      </c>
      <c r="C759" s="7" t="s">
        <v>130</v>
      </c>
      <c r="D759" s="7" t="s">
        <v>12</v>
      </c>
      <c r="E759" s="7" t="s">
        <v>266</v>
      </c>
      <c r="F759" s="7" t="s">
        <v>271</v>
      </c>
      <c r="G759" s="7">
        <v>42.5</v>
      </c>
    </row>
    <row r="760" spans="2:7" x14ac:dyDescent="0.25">
      <c r="B760" s="6">
        <v>196642544733</v>
      </c>
      <c r="C760" s="7" t="s">
        <v>130</v>
      </c>
      <c r="D760" s="7" t="s">
        <v>12</v>
      </c>
      <c r="E760" s="7" t="s">
        <v>266</v>
      </c>
      <c r="F760" s="7" t="s">
        <v>271</v>
      </c>
      <c r="G760" s="7">
        <v>43</v>
      </c>
    </row>
    <row r="761" spans="2:7" x14ac:dyDescent="0.25">
      <c r="B761" s="6">
        <v>196642544740</v>
      </c>
      <c r="C761" s="7" t="s">
        <v>130</v>
      </c>
      <c r="D761" s="7" t="s">
        <v>12</v>
      </c>
      <c r="E761" s="7" t="s">
        <v>266</v>
      </c>
      <c r="F761" s="7" t="s">
        <v>271</v>
      </c>
      <c r="G761" s="7">
        <v>44</v>
      </c>
    </row>
    <row r="762" spans="2:7" x14ac:dyDescent="0.25">
      <c r="B762" s="6">
        <v>196642544757</v>
      </c>
      <c r="C762" s="7" t="s">
        <v>130</v>
      </c>
      <c r="D762" s="7" t="s">
        <v>12</v>
      </c>
      <c r="E762" s="7" t="s">
        <v>266</v>
      </c>
      <c r="F762" s="7" t="s">
        <v>271</v>
      </c>
      <c r="G762" s="7">
        <v>45</v>
      </c>
    </row>
    <row r="763" spans="2:7" x14ac:dyDescent="0.25">
      <c r="B763" s="6">
        <v>196642544771</v>
      </c>
      <c r="C763" s="7" t="s">
        <v>130</v>
      </c>
      <c r="D763" s="7" t="s">
        <v>12</v>
      </c>
      <c r="E763" s="7" t="s">
        <v>266</v>
      </c>
      <c r="F763" s="7" t="s">
        <v>271</v>
      </c>
      <c r="G763" s="7">
        <v>46</v>
      </c>
    </row>
    <row r="764" spans="2:7" x14ac:dyDescent="0.25">
      <c r="B764" s="6">
        <v>196642544788</v>
      </c>
      <c r="C764" s="7" t="s">
        <v>130</v>
      </c>
      <c r="D764" s="7" t="s">
        <v>12</v>
      </c>
      <c r="E764" s="7" t="s">
        <v>266</v>
      </c>
      <c r="F764" s="7" t="s">
        <v>271</v>
      </c>
      <c r="G764" s="7">
        <v>47.5</v>
      </c>
    </row>
    <row r="765" spans="2:7" x14ac:dyDescent="0.25">
      <c r="B765" s="6">
        <v>195969617687</v>
      </c>
      <c r="C765" s="7" t="s">
        <v>131</v>
      </c>
      <c r="D765" s="7" t="s">
        <v>12</v>
      </c>
      <c r="E765" s="7" t="s">
        <v>266</v>
      </c>
      <c r="F765" s="7" t="s">
        <v>271</v>
      </c>
      <c r="G765" s="7">
        <v>41</v>
      </c>
    </row>
    <row r="766" spans="2:7" x14ac:dyDescent="0.25">
      <c r="B766" s="6">
        <v>195969617700</v>
      </c>
      <c r="C766" s="7" t="s">
        <v>131</v>
      </c>
      <c r="D766" s="7" t="s">
        <v>12</v>
      </c>
      <c r="E766" s="7" t="s">
        <v>266</v>
      </c>
      <c r="F766" s="7" t="s">
        <v>271</v>
      </c>
      <c r="G766" s="7">
        <v>42</v>
      </c>
    </row>
    <row r="767" spans="2:7" x14ac:dyDescent="0.25">
      <c r="B767" s="6">
        <v>195969617717</v>
      </c>
      <c r="C767" s="7" t="s">
        <v>131</v>
      </c>
      <c r="D767" s="7" t="s">
        <v>12</v>
      </c>
      <c r="E767" s="7" t="s">
        <v>266</v>
      </c>
      <c r="F767" s="7" t="s">
        <v>271</v>
      </c>
      <c r="G767" s="7">
        <v>42.5</v>
      </c>
    </row>
    <row r="768" spans="2:7" x14ac:dyDescent="0.25">
      <c r="B768" s="6">
        <v>195969617724</v>
      </c>
      <c r="C768" s="7" t="s">
        <v>131</v>
      </c>
      <c r="D768" s="7" t="s">
        <v>12</v>
      </c>
      <c r="E768" s="7" t="s">
        <v>266</v>
      </c>
      <c r="F768" s="7" t="s">
        <v>271</v>
      </c>
      <c r="G768" s="7">
        <v>43</v>
      </c>
    </row>
    <row r="769" spans="2:7" x14ac:dyDescent="0.25">
      <c r="B769" s="6">
        <v>195969617731</v>
      </c>
      <c r="C769" s="7" t="s">
        <v>131</v>
      </c>
      <c r="D769" s="7" t="s">
        <v>12</v>
      </c>
      <c r="E769" s="7" t="s">
        <v>266</v>
      </c>
      <c r="F769" s="7" t="s">
        <v>271</v>
      </c>
      <c r="G769" s="7">
        <v>44</v>
      </c>
    </row>
    <row r="770" spans="2:7" x14ac:dyDescent="0.25">
      <c r="B770" s="6">
        <v>195969617748</v>
      </c>
      <c r="C770" s="7" t="s">
        <v>131</v>
      </c>
      <c r="D770" s="7" t="s">
        <v>12</v>
      </c>
      <c r="E770" s="7" t="s">
        <v>266</v>
      </c>
      <c r="F770" s="7" t="s">
        <v>271</v>
      </c>
      <c r="G770" s="7">
        <v>45</v>
      </c>
    </row>
    <row r="771" spans="2:7" x14ac:dyDescent="0.25">
      <c r="B771" s="6">
        <v>195969617762</v>
      </c>
      <c r="C771" s="7" t="s">
        <v>131</v>
      </c>
      <c r="D771" s="7" t="s">
        <v>12</v>
      </c>
      <c r="E771" s="7" t="s">
        <v>266</v>
      </c>
      <c r="F771" s="7" t="s">
        <v>271</v>
      </c>
      <c r="G771" s="7">
        <v>46</v>
      </c>
    </row>
    <row r="772" spans="2:7" x14ac:dyDescent="0.25">
      <c r="B772" s="6">
        <v>195969617816</v>
      </c>
      <c r="C772" s="7" t="s">
        <v>132</v>
      </c>
      <c r="D772" s="7" t="s">
        <v>12</v>
      </c>
      <c r="E772" s="7" t="s">
        <v>266</v>
      </c>
      <c r="F772" s="7" t="s">
        <v>271</v>
      </c>
      <c r="G772" s="7">
        <v>40</v>
      </c>
    </row>
    <row r="773" spans="2:7" x14ac:dyDescent="0.25">
      <c r="B773" s="6">
        <v>195969617823</v>
      </c>
      <c r="C773" s="7" t="s">
        <v>132</v>
      </c>
      <c r="D773" s="7" t="s">
        <v>12</v>
      </c>
      <c r="E773" s="7" t="s">
        <v>266</v>
      </c>
      <c r="F773" s="7" t="s">
        <v>271</v>
      </c>
      <c r="G773" s="7">
        <v>41</v>
      </c>
    </row>
    <row r="774" spans="2:7" x14ac:dyDescent="0.25">
      <c r="B774" s="6">
        <v>195969617847</v>
      </c>
      <c r="C774" s="7" t="s">
        <v>132</v>
      </c>
      <c r="D774" s="7" t="s">
        <v>12</v>
      </c>
      <c r="E774" s="7" t="s">
        <v>266</v>
      </c>
      <c r="F774" s="7" t="s">
        <v>271</v>
      </c>
      <c r="G774" s="7">
        <v>42</v>
      </c>
    </row>
    <row r="775" spans="2:7" x14ac:dyDescent="0.25">
      <c r="B775" s="6">
        <v>195969617854</v>
      </c>
      <c r="C775" s="7" t="s">
        <v>132</v>
      </c>
      <c r="D775" s="7" t="s">
        <v>12</v>
      </c>
      <c r="E775" s="7" t="s">
        <v>266</v>
      </c>
      <c r="F775" s="7" t="s">
        <v>271</v>
      </c>
      <c r="G775" s="7">
        <v>42.5</v>
      </c>
    </row>
    <row r="776" spans="2:7" x14ac:dyDescent="0.25">
      <c r="B776" s="6">
        <v>195969617861</v>
      </c>
      <c r="C776" s="7" t="s">
        <v>132</v>
      </c>
      <c r="D776" s="7" t="s">
        <v>12</v>
      </c>
      <c r="E776" s="7" t="s">
        <v>266</v>
      </c>
      <c r="F776" s="7" t="s">
        <v>271</v>
      </c>
      <c r="G776" s="7">
        <v>43</v>
      </c>
    </row>
    <row r="777" spans="2:7" x14ac:dyDescent="0.25">
      <c r="B777" s="6">
        <v>195969617878</v>
      </c>
      <c r="C777" s="7" t="s">
        <v>132</v>
      </c>
      <c r="D777" s="7" t="s">
        <v>12</v>
      </c>
      <c r="E777" s="7" t="s">
        <v>266</v>
      </c>
      <c r="F777" s="7" t="s">
        <v>271</v>
      </c>
      <c r="G777" s="7">
        <v>44</v>
      </c>
    </row>
    <row r="778" spans="2:7" x14ac:dyDescent="0.25">
      <c r="B778" s="6">
        <v>195969617885</v>
      </c>
      <c r="C778" s="7" t="s">
        <v>132</v>
      </c>
      <c r="D778" s="7" t="s">
        <v>12</v>
      </c>
      <c r="E778" s="7" t="s">
        <v>266</v>
      </c>
      <c r="F778" s="7" t="s">
        <v>271</v>
      </c>
      <c r="G778" s="7">
        <v>45</v>
      </c>
    </row>
    <row r="779" spans="2:7" x14ac:dyDescent="0.25">
      <c r="B779" s="6">
        <v>195969617908</v>
      </c>
      <c r="C779" s="7" t="s">
        <v>132</v>
      </c>
      <c r="D779" s="7" t="s">
        <v>12</v>
      </c>
      <c r="E779" s="7" t="s">
        <v>266</v>
      </c>
      <c r="F779" s="7" t="s">
        <v>271</v>
      </c>
      <c r="G779" s="7">
        <v>46</v>
      </c>
    </row>
    <row r="780" spans="2:7" x14ac:dyDescent="0.25">
      <c r="B780" s="6">
        <v>195969617915</v>
      </c>
      <c r="C780" s="7" t="s">
        <v>132</v>
      </c>
      <c r="D780" s="7" t="s">
        <v>12</v>
      </c>
      <c r="E780" s="7" t="s">
        <v>266</v>
      </c>
      <c r="F780" s="7" t="s">
        <v>271</v>
      </c>
      <c r="G780" s="7">
        <v>47.5</v>
      </c>
    </row>
    <row r="781" spans="2:7" x14ac:dyDescent="0.25">
      <c r="B781" s="6">
        <v>190872054949</v>
      </c>
      <c r="C781" s="7" t="s">
        <v>133</v>
      </c>
      <c r="D781" s="7" t="s">
        <v>12</v>
      </c>
      <c r="E781" s="7" t="s">
        <v>266</v>
      </c>
      <c r="F781" s="7" t="s">
        <v>267</v>
      </c>
      <c r="G781" s="7">
        <v>41</v>
      </c>
    </row>
    <row r="782" spans="2:7" x14ac:dyDescent="0.25">
      <c r="B782" s="6">
        <v>190872054963</v>
      </c>
      <c r="C782" s="7" t="s">
        <v>133</v>
      </c>
      <c r="D782" s="7" t="s">
        <v>12</v>
      </c>
      <c r="E782" s="7" t="s">
        <v>266</v>
      </c>
      <c r="F782" s="7" t="s">
        <v>267</v>
      </c>
      <c r="G782" s="7">
        <v>42</v>
      </c>
    </row>
    <row r="783" spans="2:7" x14ac:dyDescent="0.25">
      <c r="B783" s="6">
        <v>190872054970</v>
      </c>
      <c r="C783" s="7" t="s">
        <v>133</v>
      </c>
      <c r="D783" s="7" t="s">
        <v>12</v>
      </c>
      <c r="E783" s="7" t="s">
        <v>266</v>
      </c>
      <c r="F783" s="7" t="s">
        <v>267</v>
      </c>
      <c r="G783" s="7">
        <v>42.5</v>
      </c>
    </row>
    <row r="784" spans="2:7" x14ac:dyDescent="0.25">
      <c r="B784" s="6">
        <v>190872054987</v>
      </c>
      <c r="C784" s="7" t="s">
        <v>133</v>
      </c>
      <c r="D784" s="7" t="s">
        <v>12</v>
      </c>
      <c r="E784" s="7" t="s">
        <v>266</v>
      </c>
      <c r="F784" s="7" t="s">
        <v>267</v>
      </c>
      <c r="G784" s="7">
        <v>43</v>
      </c>
    </row>
    <row r="785" spans="2:7" x14ac:dyDescent="0.25">
      <c r="B785" s="6">
        <v>190872054994</v>
      </c>
      <c r="C785" s="7" t="s">
        <v>133</v>
      </c>
      <c r="D785" s="7" t="s">
        <v>12</v>
      </c>
      <c r="E785" s="7" t="s">
        <v>266</v>
      </c>
      <c r="F785" s="7" t="s">
        <v>267</v>
      </c>
      <c r="G785" s="7">
        <v>44</v>
      </c>
    </row>
    <row r="786" spans="2:7" x14ac:dyDescent="0.25">
      <c r="B786" s="6">
        <v>190872055007</v>
      </c>
      <c r="C786" s="7" t="s">
        <v>133</v>
      </c>
      <c r="D786" s="7" t="s">
        <v>12</v>
      </c>
      <c r="E786" s="7" t="s">
        <v>266</v>
      </c>
      <c r="F786" s="7" t="s">
        <v>267</v>
      </c>
      <c r="G786" s="7">
        <v>45</v>
      </c>
    </row>
    <row r="787" spans="2:7" x14ac:dyDescent="0.25">
      <c r="B787" s="6">
        <v>190872055021</v>
      </c>
      <c r="C787" s="7" t="s">
        <v>133</v>
      </c>
      <c r="D787" s="7" t="s">
        <v>12</v>
      </c>
      <c r="E787" s="7" t="s">
        <v>266</v>
      </c>
      <c r="F787" s="7" t="s">
        <v>267</v>
      </c>
      <c r="G787" s="7">
        <v>46</v>
      </c>
    </row>
    <row r="788" spans="2:7" x14ac:dyDescent="0.25">
      <c r="B788" s="6">
        <v>190872055038</v>
      </c>
      <c r="C788" s="7" t="s">
        <v>133</v>
      </c>
      <c r="D788" s="7" t="s">
        <v>12</v>
      </c>
      <c r="E788" s="7" t="s">
        <v>266</v>
      </c>
      <c r="F788" s="7" t="s">
        <v>267</v>
      </c>
      <c r="G788" s="7">
        <v>47.5</v>
      </c>
    </row>
    <row r="789" spans="2:7" x14ac:dyDescent="0.25">
      <c r="B789" s="6">
        <v>195969877487</v>
      </c>
      <c r="C789" s="7" t="s">
        <v>134</v>
      </c>
      <c r="D789" s="7" t="s">
        <v>12</v>
      </c>
      <c r="E789" s="7" t="s">
        <v>266</v>
      </c>
      <c r="F789" s="7" t="s">
        <v>267</v>
      </c>
      <c r="G789" s="7">
        <v>40</v>
      </c>
    </row>
    <row r="790" spans="2:7" x14ac:dyDescent="0.25">
      <c r="B790" s="6">
        <v>195969877494</v>
      </c>
      <c r="C790" s="7" t="s">
        <v>134</v>
      </c>
      <c r="D790" s="7" t="s">
        <v>12</v>
      </c>
      <c r="E790" s="7" t="s">
        <v>266</v>
      </c>
      <c r="F790" s="7" t="s">
        <v>267</v>
      </c>
      <c r="G790" s="7">
        <v>41</v>
      </c>
    </row>
    <row r="791" spans="2:7" x14ac:dyDescent="0.25">
      <c r="B791" s="6">
        <v>195969877517</v>
      </c>
      <c r="C791" s="7" t="s">
        <v>134</v>
      </c>
      <c r="D791" s="7" t="s">
        <v>12</v>
      </c>
      <c r="E791" s="7" t="s">
        <v>266</v>
      </c>
      <c r="F791" s="7" t="s">
        <v>267</v>
      </c>
      <c r="G791" s="7">
        <v>42</v>
      </c>
    </row>
    <row r="792" spans="2:7" x14ac:dyDescent="0.25">
      <c r="B792" s="6">
        <v>195969877524</v>
      </c>
      <c r="C792" s="7" t="s">
        <v>134</v>
      </c>
      <c r="D792" s="7" t="s">
        <v>12</v>
      </c>
      <c r="E792" s="7" t="s">
        <v>266</v>
      </c>
      <c r="F792" s="7" t="s">
        <v>267</v>
      </c>
      <c r="G792" s="7">
        <v>42.5</v>
      </c>
    </row>
    <row r="793" spans="2:7" x14ac:dyDescent="0.25">
      <c r="B793" s="6">
        <v>195969877531</v>
      </c>
      <c r="C793" s="7" t="s">
        <v>134</v>
      </c>
      <c r="D793" s="7" t="s">
        <v>12</v>
      </c>
      <c r="E793" s="7" t="s">
        <v>266</v>
      </c>
      <c r="F793" s="7" t="s">
        <v>267</v>
      </c>
      <c r="G793" s="7">
        <v>43</v>
      </c>
    </row>
    <row r="794" spans="2:7" x14ac:dyDescent="0.25">
      <c r="B794" s="6">
        <v>195969877548</v>
      </c>
      <c r="C794" s="7" t="s">
        <v>134</v>
      </c>
      <c r="D794" s="7" t="s">
        <v>12</v>
      </c>
      <c r="E794" s="7" t="s">
        <v>266</v>
      </c>
      <c r="F794" s="7" t="s">
        <v>267</v>
      </c>
      <c r="G794" s="7">
        <v>44</v>
      </c>
    </row>
    <row r="795" spans="2:7" x14ac:dyDescent="0.25">
      <c r="B795" s="6">
        <v>195969877555</v>
      </c>
      <c r="C795" s="7" t="s">
        <v>134</v>
      </c>
      <c r="D795" s="7" t="s">
        <v>12</v>
      </c>
      <c r="E795" s="7" t="s">
        <v>266</v>
      </c>
      <c r="F795" s="7" t="s">
        <v>267</v>
      </c>
      <c r="G795" s="7">
        <v>45</v>
      </c>
    </row>
    <row r="796" spans="2:7" x14ac:dyDescent="0.25">
      <c r="B796" s="6">
        <v>195969877579</v>
      </c>
      <c r="C796" s="7" t="s">
        <v>134</v>
      </c>
      <c r="D796" s="7" t="s">
        <v>12</v>
      </c>
      <c r="E796" s="7" t="s">
        <v>266</v>
      </c>
      <c r="F796" s="7" t="s">
        <v>267</v>
      </c>
      <c r="G796" s="7">
        <v>46</v>
      </c>
    </row>
    <row r="797" spans="2:7" x14ac:dyDescent="0.25">
      <c r="B797" s="6">
        <v>195969877586</v>
      </c>
      <c r="C797" s="7" t="s">
        <v>134</v>
      </c>
      <c r="D797" s="7" t="s">
        <v>12</v>
      </c>
      <c r="E797" s="7" t="s">
        <v>266</v>
      </c>
      <c r="F797" s="7" t="s">
        <v>267</v>
      </c>
      <c r="G797" s="7">
        <v>47.5</v>
      </c>
    </row>
    <row r="798" spans="2:7" x14ac:dyDescent="0.25">
      <c r="B798" s="6">
        <v>195969877593</v>
      </c>
      <c r="C798" s="7" t="s">
        <v>134</v>
      </c>
      <c r="D798" s="7" t="s">
        <v>12</v>
      </c>
      <c r="E798" s="7" t="s">
        <v>266</v>
      </c>
      <c r="F798" s="7" t="s">
        <v>267</v>
      </c>
      <c r="G798" s="7">
        <v>48.5</v>
      </c>
    </row>
    <row r="799" spans="2:7" x14ac:dyDescent="0.25">
      <c r="B799" s="6">
        <v>190872198698</v>
      </c>
      <c r="C799" s="7" t="s">
        <v>135</v>
      </c>
      <c r="D799" s="7" t="s">
        <v>12</v>
      </c>
      <c r="E799" s="7" t="s">
        <v>266</v>
      </c>
      <c r="F799" s="7" t="s">
        <v>267</v>
      </c>
      <c r="G799" s="7">
        <v>41</v>
      </c>
    </row>
    <row r="800" spans="2:7" x14ac:dyDescent="0.25">
      <c r="B800" s="6">
        <v>190872198711</v>
      </c>
      <c r="C800" s="7" t="s">
        <v>135</v>
      </c>
      <c r="D800" s="7" t="s">
        <v>12</v>
      </c>
      <c r="E800" s="7" t="s">
        <v>266</v>
      </c>
      <c r="F800" s="7" t="s">
        <v>267</v>
      </c>
      <c r="G800" s="7">
        <v>42</v>
      </c>
    </row>
    <row r="801" spans="2:7" x14ac:dyDescent="0.25">
      <c r="B801" s="6">
        <v>190872198728</v>
      </c>
      <c r="C801" s="7" t="s">
        <v>135</v>
      </c>
      <c r="D801" s="7" t="s">
        <v>12</v>
      </c>
      <c r="E801" s="7" t="s">
        <v>266</v>
      </c>
      <c r="F801" s="7" t="s">
        <v>267</v>
      </c>
      <c r="G801" s="7">
        <v>42.5</v>
      </c>
    </row>
    <row r="802" spans="2:7" x14ac:dyDescent="0.25">
      <c r="B802" s="6">
        <v>190872198735</v>
      </c>
      <c r="C802" s="7" t="s">
        <v>135</v>
      </c>
      <c r="D802" s="7" t="s">
        <v>12</v>
      </c>
      <c r="E802" s="7" t="s">
        <v>266</v>
      </c>
      <c r="F802" s="7" t="s">
        <v>267</v>
      </c>
      <c r="G802" s="7">
        <v>43</v>
      </c>
    </row>
    <row r="803" spans="2:7" x14ac:dyDescent="0.25">
      <c r="B803" s="6">
        <v>190872198742</v>
      </c>
      <c r="C803" s="7" t="s">
        <v>135</v>
      </c>
      <c r="D803" s="7" t="s">
        <v>12</v>
      </c>
      <c r="E803" s="7" t="s">
        <v>266</v>
      </c>
      <c r="F803" s="7" t="s">
        <v>267</v>
      </c>
      <c r="G803" s="7">
        <v>44</v>
      </c>
    </row>
    <row r="804" spans="2:7" x14ac:dyDescent="0.25">
      <c r="B804" s="6">
        <v>190872198759</v>
      </c>
      <c r="C804" s="7" t="s">
        <v>135</v>
      </c>
      <c r="D804" s="7" t="s">
        <v>12</v>
      </c>
      <c r="E804" s="7" t="s">
        <v>266</v>
      </c>
      <c r="F804" s="7" t="s">
        <v>267</v>
      </c>
      <c r="G804" s="7">
        <v>45</v>
      </c>
    </row>
    <row r="805" spans="2:7" x14ac:dyDescent="0.25">
      <c r="B805" s="6">
        <v>190872198773</v>
      </c>
      <c r="C805" s="7" t="s">
        <v>135</v>
      </c>
      <c r="D805" s="7" t="s">
        <v>12</v>
      </c>
      <c r="E805" s="7" t="s">
        <v>266</v>
      </c>
      <c r="F805" s="7" t="s">
        <v>267</v>
      </c>
      <c r="G805" s="7">
        <v>46</v>
      </c>
    </row>
    <row r="806" spans="2:7" x14ac:dyDescent="0.25">
      <c r="B806" s="6">
        <v>190872198780</v>
      </c>
      <c r="C806" s="7" t="s">
        <v>135</v>
      </c>
      <c r="D806" s="7" t="s">
        <v>12</v>
      </c>
      <c r="E806" s="7" t="s">
        <v>266</v>
      </c>
      <c r="F806" s="7" t="s">
        <v>267</v>
      </c>
      <c r="G806" s="7">
        <v>47.5</v>
      </c>
    </row>
    <row r="807" spans="2:7" x14ac:dyDescent="0.25">
      <c r="B807" s="6">
        <v>195969659618</v>
      </c>
      <c r="C807" s="7" t="s">
        <v>136</v>
      </c>
      <c r="D807" s="7" t="s">
        <v>12</v>
      </c>
      <c r="E807" s="7" t="s">
        <v>266</v>
      </c>
      <c r="F807" s="7" t="s">
        <v>271</v>
      </c>
      <c r="G807" s="7">
        <v>41</v>
      </c>
    </row>
    <row r="808" spans="2:7" x14ac:dyDescent="0.25">
      <c r="B808" s="6">
        <v>195969659632</v>
      </c>
      <c r="C808" s="7" t="s">
        <v>136</v>
      </c>
      <c r="D808" s="7" t="s">
        <v>12</v>
      </c>
      <c r="E808" s="7" t="s">
        <v>266</v>
      </c>
      <c r="F808" s="7" t="s">
        <v>271</v>
      </c>
      <c r="G808" s="7">
        <v>42</v>
      </c>
    </row>
    <row r="809" spans="2:7" x14ac:dyDescent="0.25">
      <c r="B809" s="6">
        <v>195969659649</v>
      </c>
      <c r="C809" s="7" t="s">
        <v>136</v>
      </c>
      <c r="D809" s="7" t="s">
        <v>12</v>
      </c>
      <c r="E809" s="7" t="s">
        <v>266</v>
      </c>
      <c r="F809" s="7" t="s">
        <v>271</v>
      </c>
      <c r="G809" s="7">
        <v>42.5</v>
      </c>
    </row>
    <row r="810" spans="2:7" x14ac:dyDescent="0.25">
      <c r="B810" s="6">
        <v>195969659656</v>
      </c>
      <c r="C810" s="7" t="s">
        <v>136</v>
      </c>
      <c r="D810" s="7" t="s">
        <v>12</v>
      </c>
      <c r="E810" s="7" t="s">
        <v>266</v>
      </c>
      <c r="F810" s="7" t="s">
        <v>271</v>
      </c>
      <c r="G810" s="7">
        <v>43</v>
      </c>
    </row>
    <row r="811" spans="2:7" x14ac:dyDescent="0.25">
      <c r="B811" s="6">
        <v>195969659663</v>
      </c>
      <c r="C811" s="7" t="s">
        <v>136</v>
      </c>
      <c r="D811" s="7" t="s">
        <v>12</v>
      </c>
      <c r="E811" s="7" t="s">
        <v>266</v>
      </c>
      <c r="F811" s="7" t="s">
        <v>271</v>
      </c>
      <c r="G811" s="7">
        <v>44</v>
      </c>
    </row>
    <row r="812" spans="2:7" x14ac:dyDescent="0.25">
      <c r="B812" s="6">
        <v>195969659670</v>
      </c>
      <c r="C812" s="7" t="s">
        <v>136</v>
      </c>
      <c r="D812" s="7" t="s">
        <v>12</v>
      </c>
      <c r="E812" s="7" t="s">
        <v>266</v>
      </c>
      <c r="F812" s="7" t="s">
        <v>271</v>
      </c>
      <c r="G812" s="7">
        <v>45</v>
      </c>
    </row>
    <row r="813" spans="2:7" x14ac:dyDescent="0.25">
      <c r="B813" s="6">
        <v>195969659694</v>
      </c>
      <c r="C813" s="7" t="s">
        <v>136</v>
      </c>
      <c r="D813" s="7" t="s">
        <v>12</v>
      </c>
      <c r="E813" s="7" t="s">
        <v>266</v>
      </c>
      <c r="F813" s="7" t="s">
        <v>271</v>
      </c>
      <c r="G813" s="7">
        <v>46</v>
      </c>
    </row>
    <row r="814" spans="2:7" x14ac:dyDescent="0.25">
      <c r="B814" s="6">
        <v>193113435057</v>
      </c>
      <c r="C814" s="7" t="s">
        <v>137</v>
      </c>
      <c r="D814" s="7" t="s">
        <v>12</v>
      </c>
      <c r="E814" s="7" t="s">
        <v>266</v>
      </c>
      <c r="F814" s="7" t="s">
        <v>267</v>
      </c>
      <c r="G814" s="7">
        <v>40</v>
      </c>
    </row>
    <row r="815" spans="2:7" x14ac:dyDescent="0.25">
      <c r="B815" s="6">
        <v>193113435064</v>
      </c>
      <c r="C815" s="7" t="s">
        <v>137</v>
      </c>
      <c r="D815" s="7" t="s">
        <v>12</v>
      </c>
      <c r="E815" s="7" t="s">
        <v>266</v>
      </c>
      <c r="F815" s="7" t="s">
        <v>267</v>
      </c>
      <c r="G815" s="7">
        <v>41</v>
      </c>
    </row>
    <row r="816" spans="2:7" x14ac:dyDescent="0.25">
      <c r="B816" s="6">
        <v>193113435071</v>
      </c>
      <c r="C816" s="7" t="s">
        <v>137</v>
      </c>
      <c r="D816" s="7" t="s">
        <v>12</v>
      </c>
      <c r="E816" s="7" t="s">
        <v>266</v>
      </c>
      <c r="F816" s="7" t="s">
        <v>267</v>
      </c>
      <c r="G816" s="7">
        <v>41.5</v>
      </c>
    </row>
    <row r="817" spans="2:7" x14ac:dyDescent="0.25">
      <c r="B817" s="6">
        <v>193113435088</v>
      </c>
      <c r="C817" s="7" t="s">
        <v>137</v>
      </c>
      <c r="D817" s="7" t="s">
        <v>12</v>
      </c>
      <c r="E817" s="7" t="s">
        <v>266</v>
      </c>
      <c r="F817" s="7" t="s">
        <v>267</v>
      </c>
      <c r="G817" s="7">
        <v>42</v>
      </c>
    </row>
    <row r="818" spans="2:7" x14ac:dyDescent="0.25">
      <c r="B818" s="6">
        <v>193113435095</v>
      </c>
      <c r="C818" s="7" t="s">
        <v>137</v>
      </c>
      <c r="D818" s="7" t="s">
        <v>12</v>
      </c>
      <c r="E818" s="7" t="s">
        <v>266</v>
      </c>
      <c r="F818" s="7" t="s">
        <v>267</v>
      </c>
      <c r="G818" s="7">
        <v>42.5</v>
      </c>
    </row>
    <row r="819" spans="2:7" x14ac:dyDescent="0.25">
      <c r="B819" s="6">
        <v>193113435101</v>
      </c>
      <c r="C819" s="7" t="s">
        <v>137</v>
      </c>
      <c r="D819" s="7" t="s">
        <v>12</v>
      </c>
      <c r="E819" s="7" t="s">
        <v>266</v>
      </c>
      <c r="F819" s="7" t="s">
        <v>267</v>
      </c>
      <c r="G819" s="7">
        <v>43</v>
      </c>
    </row>
    <row r="820" spans="2:7" x14ac:dyDescent="0.25">
      <c r="B820" s="6">
        <v>193113435118</v>
      </c>
      <c r="C820" s="7" t="s">
        <v>137</v>
      </c>
      <c r="D820" s="7" t="s">
        <v>12</v>
      </c>
      <c r="E820" s="7" t="s">
        <v>266</v>
      </c>
      <c r="F820" s="7" t="s">
        <v>267</v>
      </c>
      <c r="G820" s="7">
        <v>44</v>
      </c>
    </row>
    <row r="821" spans="2:7" x14ac:dyDescent="0.25">
      <c r="B821" s="6">
        <v>193113435125</v>
      </c>
      <c r="C821" s="7" t="s">
        <v>137</v>
      </c>
      <c r="D821" s="7" t="s">
        <v>12</v>
      </c>
      <c r="E821" s="7" t="s">
        <v>266</v>
      </c>
      <c r="F821" s="7" t="s">
        <v>267</v>
      </c>
      <c r="G821" s="7">
        <v>45</v>
      </c>
    </row>
    <row r="822" spans="2:7" x14ac:dyDescent="0.25">
      <c r="B822" s="6">
        <v>193113435149</v>
      </c>
      <c r="C822" s="7" t="s">
        <v>137</v>
      </c>
      <c r="D822" s="7" t="s">
        <v>12</v>
      </c>
      <c r="E822" s="7" t="s">
        <v>266</v>
      </c>
      <c r="F822" s="7" t="s">
        <v>267</v>
      </c>
      <c r="G822" s="7">
        <v>46</v>
      </c>
    </row>
    <row r="823" spans="2:7" x14ac:dyDescent="0.25">
      <c r="B823" s="6">
        <v>193113435156</v>
      </c>
      <c r="C823" s="7" t="s">
        <v>137</v>
      </c>
      <c r="D823" s="7" t="s">
        <v>12</v>
      </c>
      <c r="E823" s="7" t="s">
        <v>266</v>
      </c>
      <c r="F823" s="7" t="s">
        <v>267</v>
      </c>
      <c r="G823" s="7">
        <v>47.5</v>
      </c>
    </row>
    <row r="824" spans="2:7" x14ac:dyDescent="0.25">
      <c r="B824" s="6">
        <v>190872055083</v>
      </c>
      <c r="C824" s="7" t="s">
        <v>138</v>
      </c>
      <c r="D824" s="7" t="s">
        <v>12</v>
      </c>
      <c r="E824" s="7" t="s">
        <v>266</v>
      </c>
      <c r="F824" s="7" t="s">
        <v>267</v>
      </c>
      <c r="G824" s="7">
        <v>41</v>
      </c>
    </row>
    <row r="825" spans="2:7" x14ac:dyDescent="0.25">
      <c r="B825" s="6">
        <v>190872055106</v>
      </c>
      <c r="C825" s="7" t="s">
        <v>138</v>
      </c>
      <c r="D825" s="7" t="s">
        <v>12</v>
      </c>
      <c r="E825" s="7" t="s">
        <v>266</v>
      </c>
      <c r="F825" s="7" t="s">
        <v>267</v>
      </c>
      <c r="G825" s="7">
        <v>42</v>
      </c>
    </row>
    <row r="826" spans="2:7" x14ac:dyDescent="0.25">
      <c r="B826" s="6">
        <v>190872055113</v>
      </c>
      <c r="C826" s="7" t="s">
        <v>138</v>
      </c>
      <c r="D826" s="7" t="s">
        <v>12</v>
      </c>
      <c r="E826" s="7" t="s">
        <v>266</v>
      </c>
      <c r="F826" s="7" t="s">
        <v>267</v>
      </c>
      <c r="G826" s="7">
        <v>42.5</v>
      </c>
    </row>
    <row r="827" spans="2:7" x14ac:dyDescent="0.25">
      <c r="B827" s="6">
        <v>190872055120</v>
      </c>
      <c r="C827" s="7" t="s">
        <v>138</v>
      </c>
      <c r="D827" s="7" t="s">
        <v>12</v>
      </c>
      <c r="E827" s="7" t="s">
        <v>266</v>
      </c>
      <c r="F827" s="7" t="s">
        <v>267</v>
      </c>
      <c r="G827" s="7">
        <v>43</v>
      </c>
    </row>
    <row r="828" spans="2:7" x14ac:dyDescent="0.25">
      <c r="B828" s="6">
        <v>190872055137</v>
      </c>
      <c r="C828" s="7" t="s">
        <v>138</v>
      </c>
      <c r="D828" s="7" t="s">
        <v>12</v>
      </c>
      <c r="E828" s="7" t="s">
        <v>266</v>
      </c>
      <c r="F828" s="7" t="s">
        <v>267</v>
      </c>
      <c r="G828" s="7">
        <v>44</v>
      </c>
    </row>
    <row r="829" spans="2:7" x14ac:dyDescent="0.25">
      <c r="B829" s="6">
        <v>190872055144</v>
      </c>
      <c r="C829" s="7" t="s">
        <v>138</v>
      </c>
      <c r="D829" s="7" t="s">
        <v>12</v>
      </c>
      <c r="E829" s="7" t="s">
        <v>266</v>
      </c>
      <c r="F829" s="7" t="s">
        <v>267</v>
      </c>
      <c r="G829" s="7">
        <v>45</v>
      </c>
    </row>
    <row r="830" spans="2:7" x14ac:dyDescent="0.25">
      <c r="B830" s="6">
        <v>190872055168</v>
      </c>
      <c r="C830" s="7" t="s">
        <v>138</v>
      </c>
      <c r="D830" s="7" t="s">
        <v>12</v>
      </c>
      <c r="E830" s="7" t="s">
        <v>266</v>
      </c>
      <c r="F830" s="7" t="s">
        <v>267</v>
      </c>
      <c r="G830" s="7">
        <v>46</v>
      </c>
    </row>
    <row r="831" spans="2:7" x14ac:dyDescent="0.25">
      <c r="B831" s="6">
        <v>190872055175</v>
      </c>
      <c r="C831" s="7" t="s">
        <v>138</v>
      </c>
      <c r="D831" s="7" t="s">
        <v>12</v>
      </c>
      <c r="E831" s="7" t="s">
        <v>266</v>
      </c>
      <c r="F831" s="7" t="s">
        <v>267</v>
      </c>
      <c r="G831" s="7">
        <v>47.5</v>
      </c>
    </row>
    <row r="832" spans="2:7" x14ac:dyDescent="0.25">
      <c r="B832" s="6">
        <v>191665121923</v>
      </c>
      <c r="C832" s="7" t="s">
        <v>139</v>
      </c>
      <c r="D832" s="7" t="s">
        <v>12</v>
      </c>
      <c r="E832" s="7" t="s">
        <v>266</v>
      </c>
      <c r="F832" s="7" t="s">
        <v>271</v>
      </c>
      <c r="G832" s="7">
        <v>40</v>
      </c>
    </row>
    <row r="833" spans="2:7" x14ac:dyDescent="0.25">
      <c r="B833" s="6">
        <v>191665121930</v>
      </c>
      <c r="C833" s="7" t="s">
        <v>139</v>
      </c>
      <c r="D833" s="7" t="s">
        <v>12</v>
      </c>
      <c r="E833" s="7" t="s">
        <v>266</v>
      </c>
      <c r="F833" s="7" t="s">
        <v>271</v>
      </c>
      <c r="G833" s="7">
        <v>41</v>
      </c>
    </row>
    <row r="834" spans="2:7" x14ac:dyDescent="0.25">
      <c r="B834" s="6">
        <v>191665121954</v>
      </c>
      <c r="C834" s="7" t="s">
        <v>139</v>
      </c>
      <c r="D834" s="7" t="s">
        <v>12</v>
      </c>
      <c r="E834" s="7" t="s">
        <v>266</v>
      </c>
      <c r="F834" s="7" t="s">
        <v>271</v>
      </c>
      <c r="G834" s="7">
        <v>42</v>
      </c>
    </row>
    <row r="835" spans="2:7" x14ac:dyDescent="0.25">
      <c r="B835" s="6">
        <v>191665121961</v>
      </c>
      <c r="C835" s="7" t="s">
        <v>139</v>
      </c>
      <c r="D835" s="7" t="s">
        <v>12</v>
      </c>
      <c r="E835" s="7" t="s">
        <v>266</v>
      </c>
      <c r="F835" s="7" t="s">
        <v>271</v>
      </c>
      <c r="G835" s="7">
        <v>42.5</v>
      </c>
    </row>
    <row r="836" spans="2:7" x14ac:dyDescent="0.25">
      <c r="B836" s="6">
        <v>191665121978</v>
      </c>
      <c r="C836" s="7" t="s">
        <v>139</v>
      </c>
      <c r="D836" s="7" t="s">
        <v>12</v>
      </c>
      <c r="E836" s="7" t="s">
        <v>266</v>
      </c>
      <c r="F836" s="7" t="s">
        <v>271</v>
      </c>
      <c r="G836" s="7">
        <v>43</v>
      </c>
    </row>
    <row r="837" spans="2:7" x14ac:dyDescent="0.25">
      <c r="B837" s="6">
        <v>191665121985</v>
      </c>
      <c r="C837" s="7" t="s">
        <v>139</v>
      </c>
      <c r="D837" s="7" t="s">
        <v>12</v>
      </c>
      <c r="E837" s="7" t="s">
        <v>266</v>
      </c>
      <c r="F837" s="7" t="s">
        <v>271</v>
      </c>
      <c r="G837" s="7">
        <v>44</v>
      </c>
    </row>
    <row r="838" spans="2:7" x14ac:dyDescent="0.25">
      <c r="B838" s="6">
        <v>191665121992</v>
      </c>
      <c r="C838" s="7" t="s">
        <v>139</v>
      </c>
      <c r="D838" s="7" t="s">
        <v>12</v>
      </c>
      <c r="E838" s="7" t="s">
        <v>266</v>
      </c>
      <c r="F838" s="7" t="s">
        <v>271</v>
      </c>
      <c r="G838" s="7">
        <v>45</v>
      </c>
    </row>
    <row r="839" spans="2:7" x14ac:dyDescent="0.25">
      <c r="B839" s="6">
        <v>191665122012</v>
      </c>
      <c r="C839" s="7" t="s">
        <v>139</v>
      </c>
      <c r="D839" s="7" t="s">
        <v>12</v>
      </c>
      <c r="E839" s="7" t="s">
        <v>266</v>
      </c>
      <c r="F839" s="7" t="s">
        <v>271</v>
      </c>
      <c r="G839" s="7">
        <v>46</v>
      </c>
    </row>
    <row r="840" spans="2:7" x14ac:dyDescent="0.25">
      <c r="B840" s="6">
        <v>190872054659</v>
      </c>
      <c r="C840" s="7" t="s">
        <v>140</v>
      </c>
      <c r="D840" s="7" t="s">
        <v>12</v>
      </c>
      <c r="E840" s="7" t="s">
        <v>266</v>
      </c>
      <c r="F840" s="7" t="s">
        <v>267</v>
      </c>
      <c r="G840" s="7">
        <v>40</v>
      </c>
    </row>
    <row r="841" spans="2:7" x14ac:dyDescent="0.25">
      <c r="B841" s="6">
        <v>190872054666</v>
      </c>
      <c r="C841" s="7" t="s">
        <v>140</v>
      </c>
      <c r="D841" s="7" t="s">
        <v>12</v>
      </c>
      <c r="E841" s="7" t="s">
        <v>266</v>
      </c>
      <c r="F841" s="7" t="s">
        <v>267</v>
      </c>
      <c r="G841" s="7">
        <v>41</v>
      </c>
    </row>
    <row r="842" spans="2:7" x14ac:dyDescent="0.25">
      <c r="B842" s="6">
        <v>190872054680</v>
      </c>
      <c r="C842" s="7" t="s">
        <v>140</v>
      </c>
      <c r="D842" s="7" t="s">
        <v>12</v>
      </c>
      <c r="E842" s="7" t="s">
        <v>266</v>
      </c>
      <c r="F842" s="7" t="s">
        <v>267</v>
      </c>
      <c r="G842" s="7">
        <v>42</v>
      </c>
    </row>
    <row r="843" spans="2:7" x14ac:dyDescent="0.25">
      <c r="B843" s="6">
        <v>190872054697</v>
      </c>
      <c r="C843" s="7" t="s">
        <v>140</v>
      </c>
      <c r="D843" s="7" t="s">
        <v>12</v>
      </c>
      <c r="E843" s="7" t="s">
        <v>266</v>
      </c>
      <c r="F843" s="7" t="s">
        <v>267</v>
      </c>
      <c r="G843" s="7">
        <v>42.5</v>
      </c>
    </row>
    <row r="844" spans="2:7" x14ac:dyDescent="0.25">
      <c r="B844" s="6">
        <v>190872054703</v>
      </c>
      <c r="C844" s="7" t="s">
        <v>140</v>
      </c>
      <c r="D844" s="7" t="s">
        <v>12</v>
      </c>
      <c r="E844" s="7" t="s">
        <v>266</v>
      </c>
      <c r="F844" s="7" t="s">
        <v>267</v>
      </c>
      <c r="G844" s="7">
        <v>43</v>
      </c>
    </row>
    <row r="845" spans="2:7" x14ac:dyDescent="0.25">
      <c r="B845" s="6">
        <v>190872054710</v>
      </c>
      <c r="C845" s="7" t="s">
        <v>140</v>
      </c>
      <c r="D845" s="7" t="s">
        <v>12</v>
      </c>
      <c r="E845" s="7" t="s">
        <v>266</v>
      </c>
      <c r="F845" s="7" t="s">
        <v>267</v>
      </c>
      <c r="G845" s="7">
        <v>44</v>
      </c>
    </row>
    <row r="846" spans="2:7" x14ac:dyDescent="0.25">
      <c r="B846" s="6">
        <v>190872054727</v>
      </c>
      <c r="C846" s="7" t="s">
        <v>140</v>
      </c>
      <c r="D846" s="7" t="s">
        <v>12</v>
      </c>
      <c r="E846" s="7" t="s">
        <v>266</v>
      </c>
      <c r="F846" s="7" t="s">
        <v>267</v>
      </c>
      <c r="G846" s="7">
        <v>45</v>
      </c>
    </row>
    <row r="847" spans="2:7" x14ac:dyDescent="0.25">
      <c r="B847" s="6">
        <v>190872054734</v>
      </c>
      <c r="C847" s="7" t="s">
        <v>140</v>
      </c>
      <c r="D847" s="7" t="s">
        <v>12</v>
      </c>
      <c r="E847" s="7" t="s">
        <v>266</v>
      </c>
      <c r="F847" s="7" t="s">
        <v>267</v>
      </c>
      <c r="G847" s="7">
        <v>45.5</v>
      </c>
    </row>
    <row r="848" spans="2:7" x14ac:dyDescent="0.25">
      <c r="B848" s="6">
        <v>190872054741</v>
      </c>
      <c r="C848" s="7" t="s">
        <v>140</v>
      </c>
      <c r="D848" s="7" t="s">
        <v>12</v>
      </c>
      <c r="E848" s="7" t="s">
        <v>266</v>
      </c>
      <c r="F848" s="7" t="s">
        <v>267</v>
      </c>
      <c r="G848" s="7">
        <v>46</v>
      </c>
    </row>
    <row r="849" spans="2:7" x14ac:dyDescent="0.25">
      <c r="B849" s="6">
        <v>190872054758</v>
      </c>
      <c r="C849" s="7" t="s">
        <v>140</v>
      </c>
      <c r="D849" s="7" t="s">
        <v>12</v>
      </c>
      <c r="E849" s="7" t="s">
        <v>266</v>
      </c>
      <c r="F849" s="7" t="s">
        <v>267</v>
      </c>
      <c r="G849" s="7">
        <v>47.5</v>
      </c>
    </row>
    <row r="850" spans="2:7" x14ac:dyDescent="0.25">
      <c r="B850" s="6">
        <v>190872054765</v>
      </c>
      <c r="C850" s="7" t="s">
        <v>140</v>
      </c>
      <c r="D850" s="7" t="s">
        <v>12</v>
      </c>
      <c r="E850" s="7" t="s">
        <v>266</v>
      </c>
      <c r="F850" s="7" t="s">
        <v>267</v>
      </c>
      <c r="G850" s="7">
        <v>48.5</v>
      </c>
    </row>
    <row r="851" spans="2:7" x14ac:dyDescent="0.25">
      <c r="B851" s="6">
        <v>193642308532</v>
      </c>
      <c r="C851" s="7" t="s">
        <v>141</v>
      </c>
      <c r="D851" s="7" t="s">
        <v>12</v>
      </c>
      <c r="E851" s="7" t="s">
        <v>266</v>
      </c>
      <c r="F851" s="7" t="s">
        <v>267</v>
      </c>
      <c r="G851" s="7">
        <v>40</v>
      </c>
    </row>
    <row r="852" spans="2:7" x14ac:dyDescent="0.25">
      <c r="B852" s="6">
        <v>193642308549</v>
      </c>
      <c r="C852" s="7" t="s">
        <v>141</v>
      </c>
      <c r="D852" s="7" t="s">
        <v>12</v>
      </c>
      <c r="E852" s="7" t="s">
        <v>266</v>
      </c>
      <c r="F852" s="7" t="s">
        <v>267</v>
      </c>
      <c r="G852" s="7">
        <v>41</v>
      </c>
    </row>
    <row r="853" spans="2:7" x14ac:dyDescent="0.25">
      <c r="B853" s="6">
        <v>193642308563</v>
      </c>
      <c r="C853" s="7" t="s">
        <v>141</v>
      </c>
      <c r="D853" s="7" t="s">
        <v>12</v>
      </c>
      <c r="E853" s="7" t="s">
        <v>266</v>
      </c>
      <c r="F853" s="7" t="s">
        <v>267</v>
      </c>
      <c r="G853" s="7">
        <v>42</v>
      </c>
    </row>
    <row r="854" spans="2:7" x14ac:dyDescent="0.25">
      <c r="B854" s="6">
        <v>193642308570</v>
      </c>
      <c r="C854" s="7" t="s">
        <v>141</v>
      </c>
      <c r="D854" s="7" t="s">
        <v>12</v>
      </c>
      <c r="E854" s="7" t="s">
        <v>266</v>
      </c>
      <c r="F854" s="7" t="s">
        <v>267</v>
      </c>
      <c r="G854" s="7">
        <v>42.5</v>
      </c>
    </row>
    <row r="855" spans="2:7" x14ac:dyDescent="0.25">
      <c r="B855" s="6">
        <v>193642308587</v>
      </c>
      <c r="C855" s="7" t="s">
        <v>141</v>
      </c>
      <c r="D855" s="7" t="s">
        <v>12</v>
      </c>
      <c r="E855" s="7" t="s">
        <v>266</v>
      </c>
      <c r="F855" s="7" t="s">
        <v>267</v>
      </c>
      <c r="G855" s="7">
        <v>43</v>
      </c>
    </row>
    <row r="856" spans="2:7" x14ac:dyDescent="0.25">
      <c r="B856" s="6">
        <v>193642308594</v>
      </c>
      <c r="C856" s="7" t="s">
        <v>141</v>
      </c>
      <c r="D856" s="7" t="s">
        <v>12</v>
      </c>
      <c r="E856" s="7" t="s">
        <v>266</v>
      </c>
      <c r="F856" s="7" t="s">
        <v>267</v>
      </c>
      <c r="G856" s="7">
        <v>44</v>
      </c>
    </row>
    <row r="857" spans="2:7" x14ac:dyDescent="0.25">
      <c r="B857" s="6">
        <v>193642308600</v>
      </c>
      <c r="C857" s="7" t="s">
        <v>141</v>
      </c>
      <c r="D857" s="7" t="s">
        <v>12</v>
      </c>
      <c r="E857" s="7" t="s">
        <v>266</v>
      </c>
      <c r="F857" s="7" t="s">
        <v>267</v>
      </c>
      <c r="G857" s="7">
        <v>45</v>
      </c>
    </row>
    <row r="858" spans="2:7" x14ac:dyDescent="0.25">
      <c r="B858" s="6">
        <v>193642308624</v>
      </c>
      <c r="C858" s="7" t="s">
        <v>141</v>
      </c>
      <c r="D858" s="7" t="s">
        <v>12</v>
      </c>
      <c r="E858" s="7" t="s">
        <v>266</v>
      </c>
      <c r="F858" s="7" t="s">
        <v>267</v>
      </c>
      <c r="G858" s="7">
        <v>46</v>
      </c>
    </row>
    <row r="859" spans="2:7" x14ac:dyDescent="0.25">
      <c r="B859" s="6">
        <v>193642308631</v>
      </c>
      <c r="C859" s="7" t="s">
        <v>141</v>
      </c>
      <c r="D859" s="7" t="s">
        <v>12</v>
      </c>
      <c r="E859" s="7" t="s">
        <v>266</v>
      </c>
      <c r="F859" s="7" t="s">
        <v>267</v>
      </c>
      <c r="G859" s="7">
        <v>47.5</v>
      </c>
    </row>
    <row r="860" spans="2:7" x14ac:dyDescent="0.25">
      <c r="B860" s="6">
        <v>192283296246</v>
      </c>
      <c r="C860" s="7" t="s">
        <v>142</v>
      </c>
      <c r="D860" s="7" t="s">
        <v>12</v>
      </c>
      <c r="E860" s="7" t="s">
        <v>266</v>
      </c>
      <c r="F860" s="7" t="s">
        <v>267</v>
      </c>
      <c r="G860" s="7">
        <v>41</v>
      </c>
    </row>
    <row r="861" spans="2:7" x14ac:dyDescent="0.25">
      <c r="B861" s="6">
        <v>192283296260</v>
      </c>
      <c r="C861" s="7" t="s">
        <v>142</v>
      </c>
      <c r="D861" s="7" t="s">
        <v>12</v>
      </c>
      <c r="E861" s="7" t="s">
        <v>266</v>
      </c>
      <c r="F861" s="7" t="s">
        <v>267</v>
      </c>
      <c r="G861" s="7">
        <v>42</v>
      </c>
    </row>
    <row r="862" spans="2:7" x14ac:dyDescent="0.25">
      <c r="B862" s="6">
        <v>192283296277</v>
      </c>
      <c r="C862" s="7" t="s">
        <v>142</v>
      </c>
      <c r="D862" s="7" t="s">
        <v>12</v>
      </c>
      <c r="E862" s="7" t="s">
        <v>266</v>
      </c>
      <c r="F862" s="7" t="s">
        <v>267</v>
      </c>
      <c r="G862" s="7">
        <v>42.5</v>
      </c>
    </row>
    <row r="863" spans="2:7" x14ac:dyDescent="0.25">
      <c r="B863" s="6">
        <v>192283296284</v>
      </c>
      <c r="C863" s="7" t="s">
        <v>142</v>
      </c>
      <c r="D863" s="7" t="s">
        <v>12</v>
      </c>
      <c r="E863" s="7" t="s">
        <v>266</v>
      </c>
      <c r="F863" s="7" t="s">
        <v>267</v>
      </c>
      <c r="G863" s="7">
        <v>43</v>
      </c>
    </row>
    <row r="864" spans="2:7" x14ac:dyDescent="0.25">
      <c r="B864" s="6">
        <v>192283296291</v>
      </c>
      <c r="C864" s="7" t="s">
        <v>142</v>
      </c>
      <c r="D864" s="7" t="s">
        <v>12</v>
      </c>
      <c r="E864" s="7" t="s">
        <v>266</v>
      </c>
      <c r="F864" s="7" t="s">
        <v>267</v>
      </c>
      <c r="G864" s="7">
        <v>44</v>
      </c>
    </row>
    <row r="865" spans="2:7" x14ac:dyDescent="0.25">
      <c r="B865" s="6">
        <v>192283296307</v>
      </c>
      <c r="C865" s="7" t="s">
        <v>142</v>
      </c>
      <c r="D865" s="7" t="s">
        <v>12</v>
      </c>
      <c r="E865" s="7" t="s">
        <v>266</v>
      </c>
      <c r="F865" s="7" t="s">
        <v>267</v>
      </c>
      <c r="G865" s="7">
        <v>45</v>
      </c>
    </row>
    <row r="866" spans="2:7" x14ac:dyDescent="0.25">
      <c r="B866" s="6">
        <v>197627235691</v>
      </c>
      <c r="C866" s="7" t="s">
        <v>143</v>
      </c>
      <c r="D866" s="7" t="s">
        <v>12</v>
      </c>
      <c r="E866" s="7" t="s">
        <v>266</v>
      </c>
      <c r="F866" s="7" t="s">
        <v>271</v>
      </c>
      <c r="G866" s="7">
        <v>40</v>
      </c>
    </row>
    <row r="867" spans="2:7" x14ac:dyDescent="0.25">
      <c r="B867" s="6">
        <v>197627235707</v>
      </c>
      <c r="C867" s="7" t="s">
        <v>143</v>
      </c>
      <c r="D867" s="7" t="s">
        <v>12</v>
      </c>
      <c r="E867" s="7" t="s">
        <v>266</v>
      </c>
      <c r="F867" s="7" t="s">
        <v>271</v>
      </c>
      <c r="G867" s="7">
        <v>41</v>
      </c>
    </row>
    <row r="868" spans="2:7" x14ac:dyDescent="0.25">
      <c r="B868" s="6">
        <v>197627235721</v>
      </c>
      <c r="C868" s="7" t="s">
        <v>143</v>
      </c>
      <c r="D868" s="7" t="s">
        <v>12</v>
      </c>
      <c r="E868" s="7" t="s">
        <v>266</v>
      </c>
      <c r="F868" s="7" t="s">
        <v>271</v>
      </c>
      <c r="G868" s="7">
        <v>42</v>
      </c>
    </row>
    <row r="869" spans="2:7" x14ac:dyDescent="0.25">
      <c r="B869" s="6">
        <v>197627235738</v>
      </c>
      <c r="C869" s="7" t="s">
        <v>143</v>
      </c>
      <c r="D869" s="7" t="s">
        <v>12</v>
      </c>
      <c r="E869" s="7" t="s">
        <v>266</v>
      </c>
      <c r="F869" s="7" t="s">
        <v>271</v>
      </c>
      <c r="G869" s="7">
        <v>42.5</v>
      </c>
    </row>
    <row r="870" spans="2:7" x14ac:dyDescent="0.25">
      <c r="B870" s="6">
        <v>197627235745</v>
      </c>
      <c r="C870" s="7" t="s">
        <v>143</v>
      </c>
      <c r="D870" s="7" t="s">
        <v>12</v>
      </c>
      <c r="E870" s="7" t="s">
        <v>266</v>
      </c>
      <c r="F870" s="7" t="s">
        <v>271</v>
      </c>
      <c r="G870" s="7">
        <v>43</v>
      </c>
    </row>
    <row r="871" spans="2:7" x14ac:dyDescent="0.25">
      <c r="B871" s="6">
        <v>197627235752</v>
      </c>
      <c r="C871" s="7" t="s">
        <v>143</v>
      </c>
      <c r="D871" s="7" t="s">
        <v>12</v>
      </c>
      <c r="E871" s="7" t="s">
        <v>266</v>
      </c>
      <c r="F871" s="7" t="s">
        <v>271</v>
      </c>
      <c r="G871" s="7">
        <v>44</v>
      </c>
    </row>
    <row r="872" spans="2:7" x14ac:dyDescent="0.25">
      <c r="B872" s="6">
        <v>197627235769</v>
      </c>
      <c r="C872" s="7" t="s">
        <v>143</v>
      </c>
      <c r="D872" s="7" t="s">
        <v>12</v>
      </c>
      <c r="E872" s="7" t="s">
        <v>266</v>
      </c>
      <c r="F872" s="7" t="s">
        <v>271</v>
      </c>
      <c r="G872" s="7">
        <v>45</v>
      </c>
    </row>
    <row r="873" spans="2:7" x14ac:dyDescent="0.25">
      <c r="B873" s="6">
        <v>197627235783</v>
      </c>
      <c r="C873" s="7" t="s">
        <v>143</v>
      </c>
      <c r="D873" s="7" t="s">
        <v>12</v>
      </c>
      <c r="E873" s="7" t="s">
        <v>266</v>
      </c>
      <c r="F873" s="7" t="s">
        <v>271</v>
      </c>
      <c r="G873" s="7">
        <v>46</v>
      </c>
    </row>
    <row r="874" spans="2:7" x14ac:dyDescent="0.25">
      <c r="B874" s="6">
        <v>197627235790</v>
      </c>
      <c r="C874" s="7" t="s">
        <v>143</v>
      </c>
      <c r="D874" s="7" t="s">
        <v>12</v>
      </c>
      <c r="E874" s="7" t="s">
        <v>266</v>
      </c>
      <c r="F874" s="7" t="s">
        <v>271</v>
      </c>
      <c r="G874" s="7">
        <v>47.5</v>
      </c>
    </row>
    <row r="875" spans="2:7" x14ac:dyDescent="0.25">
      <c r="B875" s="6">
        <v>194880140311</v>
      </c>
      <c r="C875" s="7" t="s">
        <v>144</v>
      </c>
      <c r="D875" s="7" t="s">
        <v>12</v>
      </c>
      <c r="E875" s="7" t="s">
        <v>266</v>
      </c>
      <c r="F875" s="7" t="s">
        <v>267</v>
      </c>
      <c r="G875" s="7">
        <v>41</v>
      </c>
    </row>
    <row r="876" spans="2:7" x14ac:dyDescent="0.25">
      <c r="B876" s="6">
        <v>194880140335</v>
      </c>
      <c r="C876" s="7" t="s">
        <v>144</v>
      </c>
      <c r="D876" s="7" t="s">
        <v>12</v>
      </c>
      <c r="E876" s="7" t="s">
        <v>266</v>
      </c>
      <c r="F876" s="7" t="s">
        <v>267</v>
      </c>
      <c r="G876" s="7">
        <v>42</v>
      </c>
    </row>
    <row r="877" spans="2:7" x14ac:dyDescent="0.25">
      <c r="B877" s="6">
        <v>194880140342</v>
      </c>
      <c r="C877" s="7" t="s">
        <v>144</v>
      </c>
      <c r="D877" s="7" t="s">
        <v>12</v>
      </c>
      <c r="E877" s="7" t="s">
        <v>266</v>
      </c>
      <c r="F877" s="7" t="s">
        <v>267</v>
      </c>
      <c r="G877" s="7">
        <v>42.5</v>
      </c>
    </row>
    <row r="878" spans="2:7" x14ac:dyDescent="0.25">
      <c r="B878" s="6">
        <v>194880140359</v>
      </c>
      <c r="C878" s="7" t="s">
        <v>144</v>
      </c>
      <c r="D878" s="7" t="s">
        <v>12</v>
      </c>
      <c r="E878" s="7" t="s">
        <v>266</v>
      </c>
      <c r="F878" s="7" t="s">
        <v>267</v>
      </c>
      <c r="G878" s="7">
        <v>43</v>
      </c>
    </row>
    <row r="879" spans="2:7" x14ac:dyDescent="0.25">
      <c r="B879" s="6">
        <v>194880140366</v>
      </c>
      <c r="C879" s="7" t="s">
        <v>144</v>
      </c>
      <c r="D879" s="7" t="s">
        <v>12</v>
      </c>
      <c r="E879" s="7" t="s">
        <v>266</v>
      </c>
      <c r="F879" s="7" t="s">
        <v>267</v>
      </c>
      <c r="G879" s="7">
        <v>44</v>
      </c>
    </row>
    <row r="880" spans="2:7" x14ac:dyDescent="0.25">
      <c r="B880" s="6">
        <v>194880140373</v>
      </c>
      <c r="C880" s="7" t="s">
        <v>144</v>
      </c>
      <c r="D880" s="7" t="s">
        <v>12</v>
      </c>
      <c r="E880" s="7" t="s">
        <v>266</v>
      </c>
      <c r="F880" s="7" t="s">
        <v>267</v>
      </c>
      <c r="G880" s="7">
        <v>45</v>
      </c>
    </row>
    <row r="881" spans="2:7" x14ac:dyDescent="0.25">
      <c r="B881" s="6">
        <v>194880140397</v>
      </c>
      <c r="C881" s="7" t="s">
        <v>144</v>
      </c>
      <c r="D881" s="7" t="s">
        <v>12</v>
      </c>
      <c r="E881" s="7" t="s">
        <v>266</v>
      </c>
      <c r="F881" s="7" t="s">
        <v>267</v>
      </c>
      <c r="G881" s="7">
        <v>46</v>
      </c>
    </row>
    <row r="882" spans="2:7" x14ac:dyDescent="0.25">
      <c r="B882" s="6">
        <v>194880140403</v>
      </c>
      <c r="C882" s="7" t="s">
        <v>144</v>
      </c>
      <c r="D882" s="7" t="s">
        <v>12</v>
      </c>
      <c r="E882" s="7" t="s">
        <v>266</v>
      </c>
      <c r="F882" s="7" t="s">
        <v>267</v>
      </c>
      <c r="G882" s="7">
        <v>47.5</v>
      </c>
    </row>
    <row r="883" spans="2:7" x14ac:dyDescent="0.25">
      <c r="B883" s="6">
        <v>197627246307</v>
      </c>
      <c r="C883" s="7" t="s">
        <v>145</v>
      </c>
      <c r="D883" s="7" t="s">
        <v>12</v>
      </c>
      <c r="E883" s="7" t="s">
        <v>266</v>
      </c>
      <c r="F883" s="7" t="s">
        <v>267</v>
      </c>
      <c r="G883" s="7">
        <v>40</v>
      </c>
    </row>
    <row r="884" spans="2:7" x14ac:dyDescent="0.25">
      <c r="B884" s="6">
        <v>197627246314</v>
      </c>
      <c r="C884" s="7" t="s">
        <v>145</v>
      </c>
      <c r="D884" s="7" t="s">
        <v>12</v>
      </c>
      <c r="E884" s="7" t="s">
        <v>266</v>
      </c>
      <c r="F884" s="7" t="s">
        <v>267</v>
      </c>
      <c r="G884" s="7">
        <v>41</v>
      </c>
    </row>
    <row r="885" spans="2:7" x14ac:dyDescent="0.25">
      <c r="B885" s="6">
        <v>197627246338</v>
      </c>
      <c r="C885" s="7" t="s">
        <v>145</v>
      </c>
      <c r="D885" s="7" t="s">
        <v>12</v>
      </c>
      <c r="E885" s="7" t="s">
        <v>266</v>
      </c>
      <c r="F885" s="7" t="s">
        <v>267</v>
      </c>
      <c r="G885" s="7">
        <v>42</v>
      </c>
    </row>
    <row r="886" spans="2:7" x14ac:dyDescent="0.25">
      <c r="B886" s="6">
        <v>197627246345</v>
      </c>
      <c r="C886" s="7" t="s">
        <v>145</v>
      </c>
      <c r="D886" s="7" t="s">
        <v>12</v>
      </c>
      <c r="E886" s="7" t="s">
        <v>266</v>
      </c>
      <c r="F886" s="7" t="s">
        <v>267</v>
      </c>
      <c r="G886" s="7">
        <v>42.5</v>
      </c>
    </row>
    <row r="887" spans="2:7" x14ac:dyDescent="0.25">
      <c r="B887" s="6">
        <v>197627246352</v>
      </c>
      <c r="C887" s="7" t="s">
        <v>145</v>
      </c>
      <c r="D887" s="7" t="s">
        <v>12</v>
      </c>
      <c r="E887" s="7" t="s">
        <v>266</v>
      </c>
      <c r="F887" s="7" t="s">
        <v>267</v>
      </c>
      <c r="G887" s="7">
        <v>43</v>
      </c>
    </row>
    <row r="888" spans="2:7" x14ac:dyDescent="0.25">
      <c r="B888" s="6">
        <v>197627246369</v>
      </c>
      <c r="C888" s="7" t="s">
        <v>145</v>
      </c>
      <c r="D888" s="7" t="s">
        <v>12</v>
      </c>
      <c r="E888" s="7" t="s">
        <v>266</v>
      </c>
      <c r="F888" s="7" t="s">
        <v>267</v>
      </c>
      <c r="G888" s="7">
        <v>44</v>
      </c>
    </row>
    <row r="889" spans="2:7" x14ac:dyDescent="0.25">
      <c r="B889" s="6">
        <v>197627246376</v>
      </c>
      <c r="C889" s="7" t="s">
        <v>145</v>
      </c>
      <c r="D889" s="7" t="s">
        <v>12</v>
      </c>
      <c r="E889" s="7" t="s">
        <v>266</v>
      </c>
      <c r="F889" s="7" t="s">
        <v>267</v>
      </c>
      <c r="G889" s="7">
        <v>45</v>
      </c>
    </row>
    <row r="890" spans="2:7" x14ac:dyDescent="0.25">
      <c r="B890" s="6">
        <v>197627246390</v>
      </c>
      <c r="C890" s="7" t="s">
        <v>145</v>
      </c>
      <c r="D890" s="7" t="s">
        <v>12</v>
      </c>
      <c r="E890" s="7" t="s">
        <v>266</v>
      </c>
      <c r="F890" s="7" t="s">
        <v>267</v>
      </c>
      <c r="G890" s="7">
        <v>46</v>
      </c>
    </row>
    <row r="891" spans="2:7" x14ac:dyDescent="0.25">
      <c r="B891" s="6">
        <v>193642308402</v>
      </c>
      <c r="C891" s="7" t="s">
        <v>146</v>
      </c>
      <c r="D891" s="7" t="s">
        <v>12</v>
      </c>
      <c r="E891" s="7" t="s">
        <v>266</v>
      </c>
      <c r="F891" s="7" t="s">
        <v>267</v>
      </c>
      <c r="G891" s="7">
        <v>41</v>
      </c>
    </row>
    <row r="892" spans="2:7" x14ac:dyDescent="0.25">
      <c r="B892" s="6">
        <v>193642308426</v>
      </c>
      <c r="C892" s="7" t="s">
        <v>146</v>
      </c>
      <c r="D892" s="7" t="s">
        <v>12</v>
      </c>
      <c r="E892" s="7" t="s">
        <v>266</v>
      </c>
      <c r="F892" s="7" t="s">
        <v>267</v>
      </c>
      <c r="G892" s="7">
        <v>42</v>
      </c>
    </row>
    <row r="893" spans="2:7" x14ac:dyDescent="0.25">
      <c r="B893" s="6">
        <v>193642308433</v>
      </c>
      <c r="C893" s="7" t="s">
        <v>146</v>
      </c>
      <c r="D893" s="7" t="s">
        <v>12</v>
      </c>
      <c r="E893" s="7" t="s">
        <v>266</v>
      </c>
      <c r="F893" s="7" t="s">
        <v>267</v>
      </c>
      <c r="G893" s="7">
        <v>42.5</v>
      </c>
    </row>
    <row r="894" spans="2:7" x14ac:dyDescent="0.25">
      <c r="B894" s="6">
        <v>193642308440</v>
      </c>
      <c r="C894" s="7" t="s">
        <v>146</v>
      </c>
      <c r="D894" s="7" t="s">
        <v>12</v>
      </c>
      <c r="E894" s="7" t="s">
        <v>266</v>
      </c>
      <c r="F894" s="7" t="s">
        <v>267</v>
      </c>
      <c r="G894" s="7">
        <v>43</v>
      </c>
    </row>
    <row r="895" spans="2:7" x14ac:dyDescent="0.25">
      <c r="B895" s="6">
        <v>193642308457</v>
      </c>
      <c r="C895" s="7" t="s">
        <v>146</v>
      </c>
      <c r="D895" s="7" t="s">
        <v>12</v>
      </c>
      <c r="E895" s="7" t="s">
        <v>266</v>
      </c>
      <c r="F895" s="7" t="s">
        <v>267</v>
      </c>
      <c r="G895" s="7">
        <v>44</v>
      </c>
    </row>
    <row r="896" spans="2:7" x14ac:dyDescent="0.25">
      <c r="B896" s="6">
        <v>193642308464</v>
      </c>
      <c r="C896" s="7" t="s">
        <v>146</v>
      </c>
      <c r="D896" s="7" t="s">
        <v>12</v>
      </c>
      <c r="E896" s="7" t="s">
        <v>266</v>
      </c>
      <c r="F896" s="7" t="s">
        <v>267</v>
      </c>
      <c r="G896" s="7">
        <v>45</v>
      </c>
    </row>
    <row r="897" spans="2:7" x14ac:dyDescent="0.25">
      <c r="B897" s="6">
        <v>193642308488</v>
      </c>
      <c r="C897" s="7" t="s">
        <v>146</v>
      </c>
      <c r="D897" s="7" t="s">
        <v>12</v>
      </c>
      <c r="E897" s="7" t="s">
        <v>266</v>
      </c>
      <c r="F897" s="7" t="s">
        <v>267</v>
      </c>
      <c r="G897" s="7">
        <v>46</v>
      </c>
    </row>
    <row r="898" spans="2:7" x14ac:dyDescent="0.25">
      <c r="B898" s="6">
        <v>193642308495</v>
      </c>
      <c r="C898" s="7" t="s">
        <v>146</v>
      </c>
      <c r="D898" s="7" t="s">
        <v>12</v>
      </c>
      <c r="E898" s="7" t="s">
        <v>266</v>
      </c>
      <c r="F898" s="7" t="s">
        <v>267</v>
      </c>
      <c r="G898" s="7">
        <v>47.5</v>
      </c>
    </row>
    <row r="899" spans="2:7" x14ac:dyDescent="0.25">
      <c r="B899" s="6">
        <v>194428136936</v>
      </c>
      <c r="C899" s="7" t="s">
        <v>147</v>
      </c>
      <c r="D899" s="7" t="s">
        <v>12</v>
      </c>
      <c r="E899" s="7" t="s">
        <v>266</v>
      </c>
      <c r="F899" s="7" t="s">
        <v>267</v>
      </c>
      <c r="G899" s="7">
        <v>41</v>
      </c>
    </row>
    <row r="900" spans="2:7" x14ac:dyDescent="0.25">
      <c r="B900" s="6">
        <v>194428136950</v>
      </c>
      <c r="C900" s="7" t="s">
        <v>147</v>
      </c>
      <c r="D900" s="7" t="s">
        <v>12</v>
      </c>
      <c r="E900" s="7" t="s">
        <v>266</v>
      </c>
      <c r="F900" s="7" t="s">
        <v>267</v>
      </c>
      <c r="G900" s="7">
        <v>42</v>
      </c>
    </row>
    <row r="901" spans="2:7" x14ac:dyDescent="0.25">
      <c r="B901" s="6">
        <v>194428136967</v>
      </c>
      <c r="C901" s="7" t="s">
        <v>147</v>
      </c>
      <c r="D901" s="7" t="s">
        <v>12</v>
      </c>
      <c r="E901" s="7" t="s">
        <v>266</v>
      </c>
      <c r="F901" s="7" t="s">
        <v>267</v>
      </c>
      <c r="G901" s="7">
        <v>42.5</v>
      </c>
    </row>
    <row r="902" spans="2:7" x14ac:dyDescent="0.25">
      <c r="B902" s="6">
        <v>194428136974</v>
      </c>
      <c r="C902" s="7" t="s">
        <v>147</v>
      </c>
      <c r="D902" s="7" t="s">
        <v>12</v>
      </c>
      <c r="E902" s="7" t="s">
        <v>266</v>
      </c>
      <c r="F902" s="7" t="s">
        <v>267</v>
      </c>
      <c r="G902" s="7">
        <v>43</v>
      </c>
    </row>
    <row r="903" spans="2:7" x14ac:dyDescent="0.25">
      <c r="B903" s="6">
        <v>194428136981</v>
      </c>
      <c r="C903" s="7" t="s">
        <v>147</v>
      </c>
      <c r="D903" s="7" t="s">
        <v>12</v>
      </c>
      <c r="E903" s="7" t="s">
        <v>266</v>
      </c>
      <c r="F903" s="7" t="s">
        <v>267</v>
      </c>
      <c r="G903" s="7">
        <v>44</v>
      </c>
    </row>
    <row r="904" spans="2:7" x14ac:dyDescent="0.25">
      <c r="B904" s="6">
        <v>194428136998</v>
      </c>
      <c r="C904" s="7" t="s">
        <v>147</v>
      </c>
      <c r="D904" s="7" t="s">
        <v>12</v>
      </c>
      <c r="E904" s="7" t="s">
        <v>266</v>
      </c>
      <c r="F904" s="7" t="s">
        <v>267</v>
      </c>
      <c r="G904" s="7">
        <v>45</v>
      </c>
    </row>
    <row r="905" spans="2:7" x14ac:dyDescent="0.25">
      <c r="B905" s="6">
        <v>194428137018</v>
      </c>
      <c r="C905" s="7" t="s">
        <v>147</v>
      </c>
      <c r="D905" s="7" t="s">
        <v>12</v>
      </c>
      <c r="E905" s="7" t="s">
        <v>266</v>
      </c>
      <c r="F905" s="7" t="s">
        <v>267</v>
      </c>
      <c r="G905" s="7">
        <v>46</v>
      </c>
    </row>
    <row r="906" spans="2:7" x14ac:dyDescent="0.25">
      <c r="B906" s="6">
        <v>192283296796</v>
      </c>
      <c r="C906" s="7" t="s">
        <v>148</v>
      </c>
      <c r="D906" s="7" t="s">
        <v>12</v>
      </c>
      <c r="E906" s="7" t="s">
        <v>266</v>
      </c>
      <c r="F906" s="7" t="s">
        <v>267</v>
      </c>
      <c r="G906" s="7">
        <v>40</v>
      </c>
    </row>
    <row r="907" spans="2:7" x14ac:dyDescent="0.25">
      <c r="B907" s="6">
        <v>192283296802</v>
      </c>
      <c r="C907" s="7" t="s">
        <v>148</v>
      </c>
      <c r="D907" s="7" t="s">
        <v>12</v>
      </c>
      <c r="E907" s="7" t="s">
        <v>266</v>
      </c>
      <c r="F907" s="7" t="s">
        <v>267</v>
      </c>
      <c r="G907" s="7">
        <v>41</v>
      </c>
    </row>
    <row r="908" spans="2:7" x14ac:dyDescent="0.25">
      <c r="B908" s="6">
        <v>192283296826</v>
      </c>
      <c r="C908" s="7" t="s">
        <v>148</v>
      </c>
      <c r="D908" s="7" t="s">
        <v>12</v>
      </c>
      <c r="E908" s="7" t="s">
        <v>266</v>
      </c>
      <c r="F908" s="7" t="s">
        <v>267</v>
      </c>
      <c r="G908" s="7">
        <v>42</v>
      </c>
    </row>
    <row r="909" spans="2:7" x14ac:dyDescent="0.25">
      <c r="B909" s="6">
        <v>192283296833</v>
      </c>
      <c r="C909" s="7" t="s">
        <v>148</v>
      </c>
      <c r="D909" s="7" t="s">
        <v>12</v>
      </c>
      <c r="E909" s="7" t="s">
        <v>266</v>
      </c>
      <c r="F909" s="7" t="s">
        <v>267</v>
      </c>
      <c r="G909" s="7">
        <v>42.5</v>
      </c>
    </row>
    <row r="910" spans="2:7" x14ac:dyDescent="0.25">
      <c r="B910" s="6">
        <v>192283296840</v>
      </c>
      <c r="C910" s="7" t="s">
        <v>148</v>
      </c>
      <c r="D910" s="7" t="s">
        <v>12</v>
      </c>
      <c r="E910" s="7" t="s">
        <v>266</v>
      </c>
      <c r="F910" s="7" t="s">
        <v>267</v>
      </c>
      <c r="G910" s="7">
        <v>43</v>
      </c>
    </row>
    <row r="911" spans="2:7" x14ac:dyDescent="0.25">
      <c r="B911" s="6">
        <v>192283296857</v>
      </c>
      <c r="C911" s="7" t="s">
        <v>148</v>
      </c>
      <c r="D911" s="7" t="s">
        <v>12</v>
      </c>
      <c r="E911" s="7" t="s">
        <v>266</v>
      </c>
      <c r="F911" s="7" t="s">
        <v>267</v>
      </c>
      <c r="G911" s="7">
        <v>44</v>
      </c>
    </row>
    <row r="912" spans="2:7" x14ac:dyDescent="0.25">
      <c r="B912" s="6">
        <v>192283296864</v>
      </c>
      <c r="C912" s="7" t="s">
        <v>148</v>
      </c>
      <c r="D912" s="7" t="s">
        <v>12</v>
      </c>
      <c r="E912" s="7" t="s">
        <v>266</v>
      </c>
      <c r="F912" s="7" t="s">
        <v>267</v>
      </c>
      <c r="G912" s="7">
        <v>45</v>
      </c>
    </row>
    <row r="913" spans="2:7" x14ac:dyDescent="0.25">
      <c r="B913" s="6">
        <v>192283296888</v>
      </c>
      <c r="C913" s="7" t="s">
        <v>148</v>
      </c>
      <c r="D913" s="7" t="s">
        <v>12</v>
      </c>
      <c r="E913" s="7" t="s">
        <v>266</v>
      </c>
      <c r="F913" s="7" t="s">
        <v>267</v>
      </c>
      <c r="G913" s="7">
        <v>46</v>
      </c>
    </row>
    <row r="914" spans="2:7" x14ac:dyDescent="0.25">
      <c r="B914" s="6">
        <v>197627036182</v>
      </c>
      <c r="C914" s="7" t="s">
        <v>149</v>
      </c>
      <c r="D914" s="7" t="s">
        <v>12</v>
      </c>
      <c r="E914" s="7" t="s">
        <v>266</v>
      </c>
      <c r="F914" s="7" t="s">
        <v>270</v>
      </c>
      <c r="G914" s="7">
        <v>41</v>
      </c>
    </row>
    <row r="915" spans="2:7" x14ac:dyDescent="0.25">
      <c r="B915" s="6">
        <v>197627036199</v>
      </c>
      <c r="C915" s="7" t="s">
        <v>149</v>
      </c>
      <c r="D915" s="7" t="s">
        <v>12</v>
      </c>
      <c r="E915" s="7" t="s">
        <v>266</v>
      </c>
      <c r="F915" s="7" t="s">
        <v>270</v>
      </c>
      <c r="G915" s="7">
        <v>42</v>
      </c>
    </row>
    <row r="916" spans="2:7" x14ac:dyDescent="0.25">
      <c r="B916" s="6">
        <v>196989683386</v>
      </c>
      <c r="C916" s="7" t="s">
        <v>149</v>
      </c>
      <c r="D916" s="7" t="s">
        <v>12</v>
      </c>
      <c r="E916" s="7" t="s">
        <v>266</v>
      </c>
      <c r="F916" s="7" t="s">
        <v>270</v>
      </c>
      <c r="G916" s="7">
        <v>42.5</v>
      </c>
    </row>
    <row r="917" spans="2:7" x14ac:dyDescent="0.25">
      <c r="B917" s="6">
        <v>196989683393</v>
      </c>
      <c r="C917" s="7" t="s">
        <v>149</v>
      </c>
      <c r="D917" s="7" t="s">
        <v>12</v>
      </c>
      <c r="E917" s="7" t="s">
        <v>266</v>
      </c>
      <c r="F917" s="7" t="s">
        <v>270</v>
      </c>
      <c r="G917" s="7">
        <v>43</v>
      </c>
    </row>
    <row r="918" spans="2:7" x14ac:dyDescent="0.25">
      <c r="B918" s="6">
        <v>196989683409</v>
      </c>
      <c r="C918" s="7" t="s">
        <v>149</v>
      </c>
      <c r="D918" s="7" t="s">
        <v>12</v>
      </c>
      <c r="E918" s="7" t="s">
        <v>266</v>
      </c>
      <c r="F918" s="7" t="s">
        <v>270</v>
      </c>
      <c r="G918" s="7">
        <v>44</v>
      </c>
    </row>
    <row r="919" spans="2:7" x14ac:dyDescent="0.25">
      <c r="B919" s="6">
        <v>196989683416</v>
      </c>
      <c r="C919" s="7" t="s">
        <v>149</v>
      </c>
      <c r="D919" s="7" t="s">
        <v>12</v>
      </c>
      <c r="E919" s="7" t="s">
        <v>266</v>
      </c>
      <c r="F919" s="7" t="s">
        <v>270</v>
      </c>
      <c r="G919" s="7">
        <v>45</v>
      </c>
    </row>
    <row r="920" spans="2:7" x14ac:dyDescent="0.25">
      <c r="B920" s="6">
        <v>197627036205</v>
      </c>
      <c r="C920" s="7" t="s">
        <v>149</v>
      </c>
      <c r="D920" s="7" t="s">
        <v>12</v>
      </c>
      <c r="E920" s="7" t="s">
        <v>266</v>
      </c>
      <c r="F920" s="7" t="s">
        <v>270</v>
      </c>
      <c r="G920" s="7">
        <v>46</v>
      </c>
    </row>
    <row r="921" spans="2:7" x14ac:dyDescent="0.25">
      <c r="B921" s="6">
        <v>197627036212</v>
      </c>
      <c r="C921" s="7" t="s">
        <v>149</v>
      </c>
      <c r="D921" s="7" t="s">
        <v>12</v>
      </c>
      <c r="E921" s="7" t="s">
        <v>266</v>
      </c>
      <c r="F921" s="7" t="s">
        <v>270</v>
      </c>
      <c r="G921" s="7">
        <v>47.5</v>
      </c>
    </row>
    <row r="922" spans="2:7" x14ac:dyDescent="0.25">
      <c r="B922" s="6">
        <v>196989668086</v>
      </c>
      <c r="C922" s="7" t="s">
        <v>150</v>
      </c>
      <c r="D922" s="7" t="s">
        <v>12</v>
      </c>
      <c r="E922" s="7" t="s">
        <v>266</v>
      </c>
      <c r="F922" s="7" t="s">
        <v>267</v>
      </c>
      <c r="G922" s="7">
        <v>40</v>
      </c>
    </row>
    <row r="923" spans="2:7" x14ac:dyDescent="0.25">
      <c r="B923" s="6">
        <v>196989668093</v>
      </c>
      <c r="C923" s="7" t="s">
        <v>150</v>
      </c>
      <c r="D923" s="7" t="s">
        <v>12</v>
      </c>
      <c r="E923" s="7" t="s">
        <v>266</v>
      </c>
      <c r="F923" s="7" t="s">
        <v>267</v>
      </c>
      <c r="G923" s="7">
        <v>41</v>
      </c>
    </row>
    <row r="924" spans="2:7" x14ac:dyDescent="0.25">
      <c r="B924" s="6">
        <v>196989668116</v>
      </c>
      <c r="C924" s="7" t="s">
        <v>150</v>
      </c>
      <c r="D924" s="7" t="s">
        <v>12</v>
      </c>
      <c r="E924" s="7" t="s">
        <v>266</v>
      </c>
      <c r="F924" s="7" t="s">
        <v>267</v>
      </c>
      <c r="G924" s="7">
        <v>42</v>
      </c>
    </row>
    <row r="925" spans="2:7" x14ac:dyDescent="0.25">
      <c r="B925" s="6">
        <v>196989668123</v>
      </c>
      <c r="C925" s="7" t="s">
        <v>150</v>
      </c>
      <c r="D925" s="7" t="s">
        <v>12</v>
      </c>
      <c r="E925" s="7" t="s">
        <v>266</v>
      </c>
      <c r="F925" s="7" t="s">
        <v>267</v>
      </c>
      <c r="G925" s="7">
        <v>42.5</v>
      </c>
    </row>
    <row r="926" spans="2:7" x14ac:dyDescent="0.25">
      <c r="B926" s="6">
        <v>196989668130</v>
      </c>
      <c r="C926" s="7" t="s">
        <v>150</v>
      </c>
      <c r="D926" s="7" t="s">
        <v>12</v>
      </c>
      <c r="E926" s="7" t="s">
        <v>266</v>
      </c>
      <c r="F926" s="7" t="s">
        <v>267</v>
      </c>
      <c r="G926" s="7">
        <v>43</v>
      </c>
    </row>
    <row r="927" spans="2:7" x14ac:dyDescent="0.25">
      <c r="B927" s="6">
        <v>196989668147</v>
      </c>
      <c r="C927" s="7" t="s">
        <v>150</v>
      </c>
      <c r="D927" s="7" t="s">
        <v>12</v>
      </c>
      <c r="E927" s="7" t="s">
        <v>266</v>
      </c>
      <c r="F927" s="7" t="s">
        <v>267</v>
      </c>
      <c r="G927" s="7">
        <v>44</v>
      </c>
    </row>
    <row r="928" spans="2:7" x14ac:dyDescent="0.25">
      <c r="B928" s="6">
        <v>196989668154</v>
      </c>
      <c r="C928" s="7" t="s">
        <v>150</v>
      </c>
      <c r="D928" s="7" t="s">
        <v>12</v>
      </c>
      <c r="E928" s="7" t="s">
        <v>266</v>
      </c>
      <c r="F928" s="7" t="s">
        <v>267</v>
      </c>
      <c r="G928" s="7">
        <v>45</v>
      </c>
    </row>
    <row r="929" spans="2:7" x14ac:dyDescent="0.25">
      <c r="B929" s="6">
        <v>196989668178</v>
      </c>
      <c r="C929" s="7" t="s">
        <v>150</v>
      </c>
      <c r="D929" s="7" t="s">
        <v>12</v>
      </c>
      <c r="E929" s="7" t="s">
        <v>266</v>
      </c>
      <c r="F929" s="7" t="s">
        <v>267</v>
      </c>
      <c r="G929" s="7">
        <v>46</v>
      </c>
    </row>
    <row r="930" spans="2:7" x14ac:dyDescent="0.25">
      <c r="B930" s="6">
        <v>196989668185</v>
      </c>
      <c r="C930" s="7" t="s">
        <v>150</v>
      </c>
      <c r="D930" s="7" t="s">
        <v>12</v>
      </c>
      <c r="E930" s="7" t="s">
        <v>266</v>
      </c>
      <c r="F930" s="7" t="s">
        <v>267</v>
      </c>
      <c r="G930" s="7">
        <v>47.5</v>
      </c>
    </row>
    <row r="931" spans="2:7" x14ac:dyDescent="0.25">
      <c r="B931" s="6">
        <v>192283296666</v>
      </c>
      <c r="C931" s="7" t="s">
        <v>151</v>
      </c>
      <c r="D931" s="7" t="s">
        <v>12</v>
      </c>
      <c r="E931" s="7" t="s">
        <v>266</v>
      </c>
      <c r="F931" s="7" t="s">
        <v>267</v>
      </c>
      <c r="G931" s="7">
        <v>41</v>
      </c>
    </row>
    <row r="932" spans="2:7" x14ac:dyDescent="0.25">
      <c r="B932" s="6">
        <v>192283296680</v>
      </c>
      <c r="C932" s="7" t="s">
        <v>151</v>
      </c>
      <c r="D932" s="7" t="s">
        <v>12</v>
      </c>
      <c r="E932" s="7" t="s">
        <v>266</v>
      </c>
      <c r="F932" s="7" t="s">
        <v>267</v>
      </c>
      <c r="G932" s="7">
        <v>42</v>
      </c>
    </row>
    <row r="933" spans="2:7" x14ac:dyDescent="0.25">
      <c r="B933" s="6">
        <v>192283296697</v>
      </c>
      <c r="C933" s="7" t="s">
        <v>151</v>
      </c>
      <c r="D933" s="7" t="s">
        <v>12</v>
      </c>
      <c r="E933" s="7" t="s">
        <v>266</v>
      </c>
      <c r="F933" s="7" t="s">
        <v>267</v>
      </c>
      <c r="G933" s="7">
        <v>42.5</v>
      </c>
    </row>
    <row r="934" spans="2:7" x14ac:dyDescent="0.25">
      <c r="B934" s="6">
        <v>192283296703</v>
      </c>
      <c r="C934" s="7" t="s">
        <v>151</v>
      </c>
      <c r="D934" s="7" t="s">
        <v>12</v>
      </c>
      <c r="E934" s="7" t="s">
        <v>266</v>
      </c>
      <c r="F934" s="7" t="s">
        <v>267</v>
      </c>
      <c r="G934" s="7">
        <v>43</v>
      </c>
    </row>
    <row r="935" spans="2:7" x14ac:dyDescent="0.25">
      <c r="B935" s="6">
        <v>192283296710</v>
      </c>
      <c r="C935" s="7" t="s">
        <v>151</v>
      </c>
      <c r="D935" s="7" t="s">
        <v>12</v>
      </c>
      <c r="E935" s="7" t="s">
        <v>266</v>
      </c>
      <c r="F935" s="7" t="s">
        <v>267</v>
      </c>
      <c r="G935" s="7">
        <v>44</v>
      </c>
    </row>
    <row r="936" spans="2:7" x14ac:dyDescent="0.25">
      <c r="B936" s="6">
        <v>192283296727</v>
      </c>
      <c r="C936" s="7" t="s">
        <v>151</v>
      </c>
      <c r="D936" s="7" t="s">
        <v>12</v>
      </c>
      <c r="E936" s="7" t="s">
        <v>266</v>
      </c>
      <c r="F936" s="7" t="s">
        <v>267</v>
      </c>
      <c r="G936" s="7">
        <v>45</v>
      </c>
    </row>
    <row r="937" spans="2:7" x14ac:dyDescent="0.25">
      <c r="B937" s="6">
        <v>192283296741</v>
      </c>
      <c r="C937" s="7" t="s">
        <v>151</v>
      </c>
      <c r="D937" s="7" t="s">
        <v>12</v>
      </c>
      <c r="E937" s="7" t="s">
        <v>266</v>
      </c>
      <c r="F937" s="7" t="s">
        <v>267</v>
      </c>
      <c r="G937" s="7">
        <v>46</v>
      </c>
    </row>
    <row r="938" spans="2:7" x14ac:dyDescent="0.25">
      <c r="B938" s="6">
        <v>195969969632</v>
      </c>
      <c r="C938" s="7" t="s">
        <v>152</v>
      </c>
      <c r="D938" s="7" t="s">
        <v>12</v>
      </c>
      <c r="E938" s="7" t="s">
        <v>266</v>
      </c>
      <c r="F938" s="7" t="s">
        <v>267</v>
      </c>
      <c r="G938" s="7">
        <v>41</v>
      </c>
    </row>
    <row r="939" spans="2:7" x14ac:dyDescent="0.25">
      <c r="B939" s="6">
        <v>195969969656</v>
      </c>
      <c r="C939" s="7" t="s">
        <v>152</v>
      </c>
      <c r="D939" s="7" t="s">
        <v>12</v>
      </c>
      <c r="E939" s="7" t="s">
        <v>266</v>
      </c>
      <c r="F939" s="7" t="s">
        <v>267</v>
      </c>
      <c r="G939" s="7">
        <v>42</v>
      </c>
    </row>
    <row r="940" spans="2:7" x14ac:dyDescent="0.25">
      <c r="B940" s="6">
        <v>195969969663</v>
      </c>
      <c r="C940" s="7" t="s">
        <v>152</v>
      </c>
      <c r="D940" s="7" t="s">
        <v>12</v>
      </c>
      <c r="E940" s="7" t="s">
        <v>266</v>
      </c>
      <c r="F940" s="7" t="s">
        <v>267</v>
      </c>
      <c r="G940" s="7">
        <v>42.5</v>
      </c>
    </row>
    <row r="941" spans="2:7" x14ac:dyDescent="0.25">
      <c r="B941" s="6">
        <v>195969969670</v>
      </c>
      <c r="C941" s="7" t="s">
        <v>152</v>
      </c>
      <c r="D941" s="7" t="s">
        <v>12</v>
      </c>
      <c r="E941" s="7" t="s">
        <v>266</v>
      </c>
      <c r="F941" s="7" t="s">
        <v>267</v>
      </c>
      <c r="G941" s="7">
        <v>43</v>
      </c>
    </row>
    <row r="942" spans="2:7" x14ac:dyDescent="0.25">
      <c r="B942" s="6">
        <v>195969969687</v>
      </c>
      <c r="C942" s="7" t="s">
        <v>152</v>
      </c>
      <c r="D942" s="7" t="s">
        <v>12</v>
      </c>
      <c r="E942" s="7" t="s">
        <v>266</v>
      </c>
      <c r="F942" s="7" t="s">
        <v>267</v>
      </c>
      <c r="G942" s="7">
        <v>44</v>
      </c>
    </row>
    <row r="943" spans="2:7" x14ac:dyDescent="0.25">
      <c r="B943" s="6">
        <v>195969969694</v>
      </c>
      <c r="C943" s="7" t="s">
        <v>152</v>
      </c>
      <c r="D943" s="7" t="s">
        <v>12</v>
      </c>
      <c r="E943" s="7" t="s">
        <v>266</v>
      </c>
      <c r="F943" s="7" t="s">
        <v>267</v>
      </c>
      <c r="G943" s="7">
        <v>45</v>
      </c>
    </row>
    <row r="944" spans="2:7" x14ac:dyDescent="0.25">
      <c r="B944" s="6">
        <v>195969969717</v>
      </c>
      <c r="C944" s="7" t="s">
        <v>152</v>
      </c>
      <c r="D944" s="7" t="s">
        <v>12</v>
      </c>
      <c r="E944" s="7" t="s">
        <v>266</v>
      </c>
      <c r="F944" s="7" t="s">
        <v>267</v>
      </c>
      <c r="G944" s="7">
        <v>46</v>
      </c>
    </row>
    <row r="945" spans="2:7" x14ac:dyDescent="0.25">
      <c r="B945" s="6">
        <v>195969969724</v>
      </c>
      <c r="C945" s="7" t="s">
        <v>152</v>
      </c>
      <c r="D945" s="7" t="s">
        <v>12</v>
      </c>
      <c r="E945" s="7" t="s">
        <v>266</v>
      </c>
      <c r="F945" s="7" t="s">
        <v>267</v>
      </c>
      <c r="G945" s="7">
        <v>47.5</v>
      </c>
    </row>
    <row r="946" spans="2:7" x14ac:dyDescent="0.25">
      <c r="B946" s="6">
        <v>195969904299</v>
      </c>
      <c r="C946" s="7" t="s">
        <v>153</v>
      </c>
      <c r="D946" s="7" t="s">
        <v>12</v>
      </c>
      <c r="E946" s="7" t="s">
        <v>266</v>
      </c>
      <c r="F946" s="7" t="s">
        <v>271</v>
      </c>
      <c r="G946" s="7">
        <v>42</v>
      </c>
    </row>
    <row r="947" spans="2:7" x14ac:dyDescent="0.25">
      <c r="B947" s="6">
        <v>195969904305</v>
      </c>
      <c r="C947" s="7" t="s">
        <v>153</v>
      </c>
      <c r="D947" s="7" t="s">
        <v>12</v>
      </c>
      <c r="E947" s="7" t="s">
        <v>266</v>
      </c>
      <c r="F947" s="7" t="s">
        <v>271</v>
      </c>
      <c r="G947" s="7">
        <v>42.5</v>
      </c>
    </row>
    <row r="948" spans="2:7" x14ac:dyDescent="0.25">
      <c r="B948" s="6">
        <v>195969904312</v>
      </c>
      <c r="C948" s="7" t="s">
        <v>153</v>
      </c>
      <c r="D948" s="7" t="s">
        <v>12</v>
      </c>
      <c r="E948" s="7" t="s">
        <v>266</v>
      </c>
      <c r="F948" s="7" t="s">
        <v>271</v>
      </c>
      <c r="G948" s="7">
        <v>43</v>
      </c>
    </row>
    <row r="949" spans="2:7" x14ac:dyDescent="0.25">
      <c r="B949" s="6">
        <v>195969904329</v>
      </c>
      <c r="C949" s="7" t="s">
        <v>153</v>
      </c>
      <c r="D949" s="7" t="s">
        <v>12</v>
      </c>
      <c r="E949" s="7" t="s">
        <v>266</v>
      </c>
      <c r="F949" s="7" t="s">
        <v>271</v>
      </c>
      <c r="G949" s="7">
        <v>44</v>
      </c>
    </row>
    <row r="950" spans="2:7" x14ac:dyDescent="0.25">
      <c r="B950" s="6">
        <v>195969904336</v>
      </c>
      <c r="C950" s="7" t="s">
        <v>153</v>
      </c>
      <c r="D950" s="7" t="s">
        <v>12</v>
      </c>
      <c r="E950" s="7" t="s">
        <v>266</v>
      </c>
      <c r="F950" s="7" t="s">
        <v>271</v>
      </c>
      <c r="G950" s="7">
        <v>45</v>
      </c>
    </row>
    <row r="951" spans="2:7" x14ac:dyDescent="0.25">
      <c r="B951" s="6">
        <v>195969904350</v>
      </c>
      <c r="C951" s="7" t="s">
        <v>153</v>
      </c>
      <c r="D951" s="7" t="s">
        <v>12</v>
      </c>
      <c r="E951" s="7" t="s">
        <v>266</v>
      </c>
      <c r="F951" s="7" t="s">
        <v>271</v>
      </c>
      <c r="G951" s="7">
        <v>46</v>
      </c>
    </row>
    <row r="952" spans="2:7" x14ac:dyDescent="0.25">
      <c r="B952" s="6">
        <v>195969904367</v>
      </c>
      <c r="C952" s="7" t="s">
        <v>153</v>
      </c>
      <c r="D952" s="7" t="s">
        <v>12</v>
      </c>
      <c r="E952" s="7" t="s">
        <v>266</v>
      </c>
      <c r="F952" s="7" t="s">
        <v>271</v>
      </c>
      <c r="G952" s="7">
        <v>47.5</v>
      </c>
    </row>
    <row r="953" spans="2:7" x14ac:dyDescent="0.25">
      <c r="B953" s="6">
        <v>195969904374</v>
      </c>
      <c r="C953" s="7" t="s">
        <v>153</v>
      </c>
      <c r="D953" s="7" t="s">
        <v>12</v>
      </c>
      <c r="E953" s="7" t="s">
        <v>266</v>
      </c>
      <c r="F953" s="7" t="s">
        <v>271</v>
      </c>
      <c r="G953" s="7">
        <v>48.5</v>
      </c>
    </row>
    <row r="954" spans="2:7" x14ac:dyDescent="0.25">
      <c r="B954" s="6">
        <v>888222488055</v>
      </c>
      <c r="C954" s="7" t="s">
        <v>154</v>
      </c>
      <c r="D954" s="7" t="s">
        <v>12</v>
      </c>
      <c r="E954" s="7" t="s">
        <v>266</v>
      </c>
      <c r="F954" s="7" t="s">
        <v>267</v>
      </c>
      <c r="G954" s="7">
        <v>41</v>
      </c>
    </row>
    <row r="955" spans="2:7" x14ac:dyDescent="0.25">
      <c r="B955" s="6">
        <v>888222488079</v>
      </c>
      <c r="C955" s="7" t="s">
        <v>154</v>
      </c>
      <c r="D955" s="7" t="s">
        <v>12</v>
      </c>
      <c r="E955" s="7" t="s">
        <v>266</v>
      </c>
      <c r="F955" s="7" t="s">
        <v>267</v>
      </c>
      <c r="G955" s="7">
        <v>42</v>
      </c>
    </row>
    <row r="956" spans="2:7" x14ac:dyDescent="0.25">
      <c r="B956" s="6">
        <v>888222488086</v>
      </c>
      <c r="C956" s="7" t="s">
        <v>154</v>
      </c>
      <c r="D956" s="7" t="s">
        <v>12</v>
      </c>
      <c r="E956" s="7" t="s">
        <v>266</v>
      </c>
      <c r="F956" s="7" t="s">
        <v>267</v>
      </c>
      <c r="G956" s="7">
        <v>42.5</v>
      </c>
    </row>
    <row r="957" spans="2:7" x14ac:dyDescent="0.25">
      <c r="B957" s="6">
        <v>888222488093</v>
      </c>
      <c r="C957" s="7" t="s">
        <v>154</v>
      </c>
      <c r="D957" s="7" t="s">
        <v>12</v>
      </c>
      <c r="E957" s="7" t="s">
        <v>266</v>
      </c>
      <c r="F957" s="7" t="s">
        <v>267</v>
      </c>
      <c r="G957" s="7">
        <v>43</v>
      </c>
    </row>
    <row r="958" spans="2:7" x14ac:dyDescent="0.25">
      <c r="B958" s="6">
        <v>888222488109</v>
      </c>
      <c r="C958" s="7" t="s">
        <v>154</v>
      </c>
      <c r="D958" s="7" t="s">
        <v>12</v>
      </c>
      <c r="E958" s="7" t="s">
        <v>266</v>
      </c>
      <c r="F958" s="7" t="s">
        <v>267</v>
      </c>
      <c r="G958" s="7">
        <v>44</v>
      </c>
    </row>
    <row r="959" spans="2:7" x14ac:dyDescent="0.25">
      <c r="B959" s="6">
        <v>888222488116</v>
      </c>
      <c r="C959" s="7" t="s">
        <v>154</v>
      </c>
      <c r="D959" s="7" t="s">
        <v>12</v>
      </c>
      <c r="E959" s="7" t="s">
        <v>266</v>
      </c>
      <c r="F959" s="7" t="s">
        <v>267</v>
      </c>
      <c r="G959" s="7">
        <v>45</v>
      </c>
    </row>
    <row r="960" spans="2:7" x14ac:dyDescent="0.25">
      <c r="B960" s="6">
        <v>196989114408</v>
      </c>
      <c r="C960" s="7" t="s">
        <v>155</v>
      </c>
      <c r="D960" s="7" t="s">
        <v>12</v>
      </c>
      <c r="E960" s="7" t="s">
        <v>266</v>
      </c>
      <c r="F960" s="7" t="s">
        <v>267</v>
      </c>
      <c r="G960" s="7">
        <v>41</v>
      </c>
    </row>
    <row r="961" spans="2:7" x14ac:dyDescent="0.25">
      <c r="B961" s="6">
        <v>196989114422</v>
      </c>
      <c r="C961" s="7" t="s">
        <v>155</v>
      </c>
      <c r="D961" s="7" t="s">
        <v>12</v>
      </c>
      <c r="E961" s="7" t="s">
        <v>266</v>
      </c>
      <c r="F961" s="7" t="s">
        <v>267</v>
      </c>
      <c r="G961" s="7">
        <v>42</v>
      </c>
    </row>
    <row r="962" spans="2:7" x14ac:dyDescent="0.25">
      <c r="B962" s="6">
        <v>196989114439</v>
      </c>
      <c r="C962" s="7" t="s">
        <v>155</v>
      </c>
      <c r="D962" s="7" t="s">
        <v>12</v>
      </c>
      <c r="E962" s="7" t="s">
        <v>266</v>
      </c>
      <c r="F962" s="7" t="s">
        <v>267</v>
      </c>
      <c r="G962" s="7">
        <v>42.5</v>
      </c>
    </row>
    <row r="963" spans="2:7" x14ac:dyDescent="0.25">
      <c r="B963" s="6">
        <v>196989114446</v>
      </c>
      <c r="C963" s="7" t="s">
        <v>155</v>
      </c>
      <c r="D963" s="7" t="s">
        <v>12</v>
      </c>
      <c r="E963" s="7" t="s">
        <v>266</v>
      </c>
      <c r="F963" s="7" t="s">
        <v>267</v>
      </c>
      <c r="G963" s="7">
        <v>43</v>
      </c>
    </row>
    <row r="964" spans="2:7" x14ac:dyDescent="0.25">
      <c r="B964" s="6">
        <v>196989114453</v>
      </c>
      <c r="C964" s="7" t="s">
        <v>155</v>
      </c>
      <c r="D964" s="7" t="s">
        <v>12</v>
      </c>
      <c r="E964" s="7" t="s">
        <v>266</v>
      </c>
      <c r="F964" s="7" t="s">
        <v>267</v>
      </c>
      <c r="G964" s="7">
        <v>44</v>
      </c>
    </row>
    <row r="965" spans="2:7" x14ac:dyDescent="0.25">
      <c r="B965" s="6">
        <v>196989114460</v>
      </c>
      <c r="C965" s="7" t="s">
        <v>155</v>
      </c>
      <c r="D965" s="7" t="s">
        <v>12</v>
      </c>
      <c r="E965" s="7" t="s">
        <v>266</v>
      </c>
      <c r="F965" s="7" t="s">
        <v>267</v>
      </c>
      <c r="G965" s="7">
        <v>45</v>
      </c>
    </row>
    <row r="966" spans="2:7" x14ac:dyDescent="0.25">
      <c r="B966" s="6">
        <v>196989114491</v>
      </c>
      <c r="C966" s="7" t="s">
        <v>155</v>
      </c>
      <c r="D966" s="7" t="s">
        <v>12</v>
      </c>
      <c r="E966" s="7" t="s">
        <v>266</v>
      </c>
      <c r="F966" s="7" t="s">
        <v>267</v>
      </c>
      <c r="G966" s="7">
        <v>47.5</v>
      </c>
    </row>
    <row r="967" spans="2:7" x14ac:dyDescent="0.25">
      <c r="B967" s="6">
        <v>196989770710</v>
      </c>
      <c r="C967" s="7" t="s">
        <v>156</v>
      </c>
      <c r="D967" s="7" t="s">
        <v>12</v>
      </c>
      <c r="E967" s="7" t="s">
        <v>266</v>
      </c>
      <c r="F967" s="7" t="s">
        <v>267</v>
      </c>
      <c r="G967" s="7">
        <v>41</v>
      </c>
    </row>
    <row r="968" spans="2:7" x14ac:dyDescent="0.25">
      <c r="B968" s="6">
        <v>196989770734</v>
      </c>
      <c r="C968" s="7" t="s">
        <v>156</v>
      </c>
      <c r="D968" s="7" t="s">
        <v>12</v>
      </c>
      <c r="E968" s="7" t="s">
        <v>266</v>
      </c>
      <c r="F968" s="7" t="s">
        <v>267</v>
      </c>
      <c r="G968" s="7">
        <v>42</v>
      </c>
    </row>
    <row r="969" spans="2:7" x14ac:dyDescent="0.25">
      <c r="B969" s="6">
        <v>196989770741</v>
      </c>
      <c r="C969" s="7" t="s">
        <v>156</v>
      </c>
      <c r="D969" s="7" t="s">
        <v>12</v>
      </c>
      <c r="E969" s="7" t="s">
        <v>266</v>
      </c>
      <c r="F969" s="7" t="s">
        <v>267</v>
      </c>
      <c r="G969" s="7">
        <v>42.5</v>
      </c>
    </row>
    <row r="970" spans="2:7" x14ac:dyDescent="0.25">
      <c r="B970" s="6">
        <v>196989770758</v>
      </c>
      <c r="C970" s="7" t="s">
        <v>156</v>
      </c>
      <c r="D970" s="7" t="s">
        <v>12</v>
      </c>
      <c r="E970" s="7" t="s">
        <v>266</v>
      </c>
      <c r="F970" s="7" t="s">
        <v>267</v>
      </c>
      <c r="G970" s="7">
        <v>43</v>
      </c>
    </row>
    <row r="971" spans="2:7" x14ac:dyDescent="0.25">
      <c r="B971" s="6">
        <v>196989770765</v>
      </c>
      <c r="C971" s="7" t="s">
        <v>156</v>
      </c>
      <c r="D971" s="7" t="s">
        <v>12</v>
      </c>
      <c r="E971" s="7" t="s">
        <v>266</v>
      </c>
      <c r="F971" s="7" t="s">
        <v>267</v>
      </c>
      <c r="G971" s="7">
        <v>44</v>
      </c>
    </row>
    <row r="972" spans="2:7" x14ac:dyDescent="0.25">
      <c r="B972" s="6">
        <v>196989770772</v>
      </c>
      <c r="C972" s="7" t="s">
        <v>156</v>
      </c>
      <c r="D972" s="7" t="s">
        <v>12</v>
      </c>
      <c r="E972" s="7" t="s">
        <v>266</v>
      </c>
      <c r="F972" s="7" t="s">
        <v>267</v>
      </c>
      <c r="G972" s="7">
        <v>45</v>
      </c>
    </row>
    <row r="973" spans="2:7" x14ac:dyDescent="0.25">
      <c r="B973" s="6">
        <v>196989770796</v>
      </c>
      <c r="C973" s="7" t="s">
        <v>156</v>
      </c>
      <c r="D973" s="7" t="s">
        <v>12</v>
      </c>
      <c r="E973" s="7" t="s">
        <v>266</v>
      </c>
      <c r="F973" s="7" t="s">
        <v>267</v>
      </c>
      <c r="G973" s="7">
        <v>46</v>
      </c>
    </row>
    <row r="974" spans="2:7" x14ac:dyDescent="0.25">
      <c r="B974" s="6">
        <v>196989490410</v>
      </c>
      <c r="C974" s="7" t="s">
        <v>157</v>
      </c>
      <c r="D974" s="7" t="s">
        <v>12</v>
      </c>
      <c r="E974" s="7" t="s">
        <v>266</v>
      </c>
      <c r="F974" s="7" t="s">
        <v>267</v>
      </c>
      <c r="G974" s="7">
        <v>41</v>
      </c>
    </row>
    <row r="975" spans="2:7" x14ac:dyDescent="0.25">
      <c r="B975" s="6">
        <v>196989490434</v>
      </c>
      <c r="C975" s="7" t="s">
        <v>157</v>
      </c>
      <c r="D975" s="7" t="s">
        <v>12</v>
      </c>
      <c r="E975" s="7" t="s">
        <v>266</v>
      </c>
      <c r="F975" s="7" t="s">
        <v>267</v>
      </c>
      <c r="G975" s="7">
        <v>42</v>
      </c>
    </row>
    <row r="976" spans="2:7" x14ac:dyDescent="0.25">
      <c r="B976" s="6">
        <v>196989490441</v>
      </c>
      <c r="C976" s="7" t="s">
        <v>157</v>
      </c>
      <c r="D976" s="7" t="s">
        <v>12</v>
      </c>
      <c r="E976" s="7" t="s">
        <v>266</v>
      </c>
      <c r="F976" s="7" t="s">
        <v>267</v>
      </c>
      <c r="G976" s="7">
        <v>42.5</v>
      </c>
    </row>
    <row r="977" spans="2:7" x14ac:dyDescent="0.25">
      <c r="B977" s="6">
        <v>196989490458</v>
      </c>
      <c r="C977" s="7" t="s">
        <v>157</v>
      </c>
      <c r="D977" s="7" t="s">
        <v>12</v>
      </c>
      <c r="E977" s="7" t="s">
        <v>266</v>
      </c>
      <c r="F977" s="7" t="s">
        <v>267</v>
      </c>
      <c r="G977" s="7">
        <v>43</v>
      </c>
    </row>
    <row r="978" spans="2:7" x14ac:dyDescent="0.25">
      <c r="B978" s="6">
        <v>196989490465</v>
      </c>
      <c r="C978" s="7" t="s">
        <v>157</v>
      </c>
      <c r="D978" s="7" t="s">
        <v>12</v>
      </c>
      <c r="E978" s="7" t="s">
        <v>266</v>
      </c>
      <c r="F978" s="7" t="s">
        <v>267</v>
      </c>
      <c r="G978" s="7">
        <v>44</v>
      </c>
    </row>
    <row r="979" spans="2:7" x14ac:dyDescent="0.25">
      <c r="B979" s="6">
        <v>196989490472</v>
      </c>
      <c r="C979" s="7" t="s">
        <v>157</v>
      </c>
      <c r="D979" s="7" t="s">
        <v>12</v>
      </c>
      <c r="E979" s="7" t="s">
        <v>266</v>
      </c>
      <c r="F979" s="7" t="s">
        <v>267</v>
      </c>
      <c r="G979" s="7">
        <v>45</v>
      </c>
    </row>
    <row r="980" spans="2:7" x14ac:dyDescent="0.25">
      <c r="B980" s="6">
        <v>194880749316</v>
      </c>
      <c r="C980" s="7" t="s">
        <v>158</v>
      </c>
      <c r="D980" s="7" t="s">
        <v>12</v>
      </c>
      <c r="E980" s="7" t="s">
        <v>266</v>
      </c>
      <c r="F980" s="7" t="s">
        <v>271</v>
      </c>
      <c r="G980" s="7">
        <v>41</v>
      </c>
    </row>
    <row r="981" spans="2:7" x14ac:dyDescent="0.25">
      <c r="B981" s="6">
        <v>194880749330</v>
      </c>
      <c r="C981" s="7" t="s">
        <v>158</v>
      </c>
      <c r="D981" s="7" t="s">
        <v>12</v>
      </c>
      <c r="E981" s="7" t="s">
        <v>266</v>
      </c>
      <c r="F981" s="7" t="s">
        <v>271</v>
      </c>
      <c r="G981" s="7">
        <v>42</v>
      </c>
    </row>
    <row r="982" spans="2:7" x14ac:dyDescent="0.25">
      <c r="B982" s="6">
        <v>194880749347</v>
      </c>
      <c r="C982" s="7" t="s">
        <v>158</v>
      </c>
      <c r="D982" s="7" t="s">
        <v>12</v>
      </c>
      <c r="E982" s="7" t="s">
        <v>266</v>
      </c>
      <c r="F982" s="7" t="s">
        <v>271</v>
      </c>
      <c r="G982" s="7">
        <v>42.5</v>
      </c>
    </row>
    <row r="983" spans="2:7" x14ac:dyDescent="0.25">
      <c r="B983" s="6">
        <v>194880749354</v>
      </c>
      <c r="C983" s="7" t="s">
        <v>158</v>
      </c>
      <c r="D983" s="7" t="s">
        <v>12</v>
      </c>
      <c r="E983" s="7" t="s">
        <v>266</v>
      </c>
      <c r="F983" s="7" t="s">
        <v>271</v>
      </c>
      <c r="G983" s="7">
        <v>43</v>
      </c>
    </row>
    <row r="984" spans="2:7" x14ac:dyDescent="0.25">
      <c r="B984" s="6">
        <v>194880749361</v>
      </c>
      <c r="C984" s="7" t="s">
        <v>158</v>
      </c>
      <c r="D984" s="7" t="s">
        <v>12</v>
      </c>
      <c r="E984" s="7" t="s">
        <v>266</v>
      </c>
      <c r="F984" s="7" t="s">
        <v>271</v>
      </c>
      <c r="G984" s="7">
        <v>44</v>
      </c>
    </row>
    <row r="985" spans="2:7" x14ac:dyDescent="0.25">
      <c r="B985" s="6">
        <v>194880749378</v>
      </c>
      <c r="C985" s="7" t="s">
        <v>158</v>
      </c>
      <c r="D985" s="7" t="s">
        <v>12</v>
      </c>
      <c r="E985" s="7" t="s">
        <v>266</v>
      </c>
      <c r="F985" s="7" t="s">
        <v>271</v>
      </c>
      <c r="G985" s="7">
        <v>45</v>
      </c>
    </row>
    <row r="986" spans="2:7" x14ac:dyDescent="0.25">
      <c r="B986" s="6">
        <v>194880749392</v>
      </c>
      <c r="C986" s="7" t="s">
        <v>158</v>
      </c>
      <c r="D986" s="7" t="s">
        <v>12</v>
      </c>
      <c r="E986" s="7" t="s">
        <v>266</v>
      </c>
      <c r="F986" s="7" t="s">
        <v>271</v>
      </c>
      <c r="G986" s="7">
        <v>46</v>
      </c>
    </row>
    <row r="987" spans="2:7" x14ac:dyDescent="0.25">
      <c r="B987" s="6">
        <v>194428916545</v>
      </c>
      <c r="C987" s="7" t="s">
        <v>159</v>
      </c>
      <c r="D987" s="7" t="s">
        <v>12</v>
      </c>
      <c r="E987" s="7" t="s">
        <v>266</v>
      </c>
      <c r="F987" s="7" t="s">
        <v>267</v>
      </c>
      <c r="G987" s="7">
        <v>41</v>
      </c>
    </row>
    <row r="988" spans="2:7" x14ac:dyDescent="0.25">
      <c r="B988" s="6">
        <v>194428916552</v>
      </c>
      <c r="C988" s="7" t="s">
        <v>159</v>
      </c>
      <c r="D988" s="7" t="s">
        <v>12</v>
      </c>
      <c r="E988" s="7" t="s">
        <v>266</v>
      </c>
      <c r="F988" s="7" t="s">
        <v>267</v>
      </c>
      <c r="G988" s="7">
        <v>42</v>
      </c>
    </row>
    <row r="989" spans="2:7" x14ac:dyDescent="0.25">
      <c r="B989" s="6">
        <v>194428916569</v>
      </c>
      <c r="C989" s="7" t="s">
        <v>159</v>
      </c>
      <c r="D989" s="7" t="s">
        <v>12</v>
      </c>
      <c r="E989" s="7" t="s">
        <v>266</v>
      </c>
      <c r="F989" s="7" t="s">
        <v>267</v>
      </c>
      <c r="G989" s="7">
        <v>42.5</v>
      </c>
    </row>
    <row r="990" spans="2:7" x14ac:dyDescent="0.25">
      <c r="B990" s="6">
        <v>194428916576</v>
      </c>
      <c r="C990" s="7" t="s">
        <v>159</v>
      </c>
      <c r="D990" s="7" t="s">
        <v>12</v>
      </c>
      <c r="E990" s="7" t="s">
        <v>266</v>
      </c>
      <c r="F990" s="7" t="s">
        <v>267</v>
      </c>
      <c r="G990" s="7">
        <v>43</v>
      </c>
    </row>
    <row r="991" spans="2:7" x14ac:dyDescent="0.25">
      <c r="B991" s="6">
        <v>194428916583</v>
      </c>
      <c r="C991" s="7" t="s">
        <v>159</v>
      </c>
      <c r="D991" s="7" t="s">
        <v>12</v>
      </c>
      <c r="E991" s="7" t="s">
        <v>266</v>
      </c>
      <c r="F991" s="7" t="s">
        <v>267</v>
      </c>
      <c r="G991" s="7">
        <v>43.5</v>
      </c>
    </row>
    <row r="992" spans="2:7" x14ac:dyDescent="0.25">
      <c r="B992" s="6">
        <v>194428916590</v>
      </c>
      <c r="C992" s="7" t="s">
        <v>159</v>
      </c>
      <c r="D992" s="7" t="s">
        <v>12</v>
      </c>
      <c r="E992" s="7" t="s">
        <v>266</v>
      </c>
      <c r="F992" s="7" t="s">
        <v>267</v>
      </c>
      <c r="G992" s="7">
        <v>44</v>
      </c>
    </row>
    <row r="993" spans="2:7" x14ac:dyDescent="0.25">
      <c r="B993" s="6">
        <v>194428916606</v>
      </c>
      <c r="C993" s="7" t="s">
        <v>159</v>
      </c>
      <c r="D993" s="7" t="s">
        <v>12</v>
      </c>
      <c r="E993" s="7" t="s">
        <v>266</v>
      </c>
      <c r="F993" s="7" t="s">
        <v>267</v>
      </c>
      <c r="G993" s="7">
        <v>44.5</v>
      </c>
    </row>
    <row r="994" spans="2:7" x14ac:dyDescent="0.25">
      <c r="B994" s="6">
        <v>194428916613</v>
      </c>
      <c r="C994" s="7" t="s">
        <v>159</v>
      </c>
      <c r="D994" s="7" t="s">
        <v>12</v>
      </c>
      <c r="E994" s="7" t="s">
        <v>266</v>
      </c>
      <c r="F994" s="7" t="s">
        <v>267</v>
      </c>
      <c r="G994" s="7">
        <v>45</v>
      </c>
    </row>
    <row r="995" spans="2:7" x14ac:dyDescent="0.25">
      <c r="B995" s="6">
        <v>194428916637</v>
      </c>
      <c r="C995" s="7" t="s">
        <v>159</v>
      </c>
      <c r="D995" s="7" t="s">
        <v>12</v>
      </c>
      <c r="E995" s="7" t="s">
        <v>266</v>
      </c>
      <c r="F995" s="7" t="s">
        <v>267</v>
      </c>
      <c r="G995" s="7">
        <v>46</v>
      </c>
    </row>
    <row r="996" spans="2:7" x14ac:dyDescent="0.25">
      <c r="B996" s="6">
        <v>194428916644</v>
      </c>
      <c r="C996" s="7" t="s">
        <v>159</v>
      </c>
      <c r="D996" s="7" t="s">
        <v>12</v>
      </c>
      <c r="E996" s="7" t="s">
        <v>266</v>
      </c>
      <c r="F996" s="7" t="s">
        <v>267</v>
      </c>
      <c r="G996" s="7">
        <v>47</v>
      </c>
    </row>
    <row r="997" spans="2:7" x14ac:dyDescent="0.25">
      <c r="B997" s="6">
        <v>194428106700</v>
      </c>
      <c r="C997" s="7" t="s">
        <v>160</v>
      </c>
      <c r="D997" s="7" t="s">
        <v>12</v>
      </c>
      <c r="E997" s="7" t="s">
        <v>266</v>
      </c>
      <c r="F997" s="7" t="s">
        <v>267</v>
      </c>
      <c r="G997" s="7">
        <v>41</v>
      </c>
    </row>
    <row r="998" spans="2:7" x14ac:dyDescent="0.25">
      <c r="B998" s="6">
        <v>194428106724</v>
      </c>
      <c r="C998" s="7" t="s">
        <v>160</v>
      </c>
      <c r="D998" s="7" t="s">
        <v>12</v>
      </c>
      <c r="E998" s="7" t="s">
        <v>266</v>
      </c>
      <c r="F998" s="7" t="s">
        <v>267</v>
      </c>
      <c r="G998" s="7">
        <v>42</v>
      </c>
    </row>
    <row r="999" spans="2:7" x14ac:dyDescent="0.25">
      <c r="B999" s="6">
        <v>194428106748</v>
      </c>
      <c r="C999" s="7" t="s">
        <v>160</v>
      </c>
      <c r="D999" s="7" t="s">
        <v>12</v>
      </c>
      <c r="E999" s="7" t="s">
        <v>266</v>
      </c>
      <c r="F999" s="7" t="s">
        <v>267</v>
      </c>
      <c r="G999" s="7">
        <v>43</v>
      </c>
    </row>
    <row r="1000" spans="2:7" x14ac:dyDescent="0.25">
      <c r="B1000" s="6">
        <v>194428106755</v>
      </c>
      <c r="C1000" s="7" t="s">
        <v>160</v>
      </c>
      <c r="D1000" s="7" t="s">
        <v>12</v>
      </c>
      <c r="E1000" s="7" t="s">
        <v>266</v>
      </c>
      <c r="F1000" s="7" t="s">
        <v>267</v>
      </c>
      <c r="G1000" s="7">
        <v>44</v>
      </c>
    </row>
    <row r="1001" spans="2:7" x14ac:dyDescent="0.25">
      <c r="B1001" s="6">
        <v>194428106762</v>
      </c>
      <c r="C1001" s="7" t="s">
        <v>160</v>
      </c>
      <c r="D1001" s="7" t="s">
        <v>12</v>
      </c>
      <c r="E1001" s="7" t="s">
        <v>266</v>
      </c>
      <c r="F1001" s="7" t="s">
        <v>267</v>
      </c>
      <c r="G1001" s="7">
        <v>45</v>
      </c>
    </row>
    <row r="1002" spans="2:7" x14ac:dyDescent="0.25">
      <c r="B1002" s="6">
        <v>194428106786</v>
      </c>
      <c r="C1002" s="7" t="s">
        <v>160</v>
      </c>
      <c r="D1002" s="7" t="s">
        <v>12</v>
      </c>
      <c r="E1002" s="7" t="s">
        <v>266</v>
      </c>
      <c r="F1002" s="7" t="s">
        <v>267</v>
      </c>
      <c r="G1002" s="7">
        <v>46</v>
      </c>
    </row>
    <row r="1003" spans="2:7" x14ac:dyDescent="0.25">
      <c r="B1003" s="6">
        <v>193642965674</v>
      </c>
      <c r="C1003" s="7" t="s">
        <v>161</v>
      </c>
      <c r="D1003" s="7" t="s">
        <v>12</v>
      </c>
      <c r="E1003" s="7" t="s">
        <v>266</v>
      </c>
      <c r="F1003" s="7" t="s">
        <v>267</v>
      </c>
      <c r="G1003" s="7">
        <v>41</v>
      </c>
    </row>
    <row r="1004" spans="2:7" x14ac:dyDescent="0.25">
      <c r="B1004" s="6">
        <v>193642965698</v>
      </c>
      <c r="C1004" s="7" t="s">
        <v>161</v>
      </c>
      <c r="D1004" s="7" t="s">
        <v>12</v>
      </c>
      <c r="E1004" s="7" t="s">
        <v>266</v>
      </c>
      <c r="F1004" s="7" t="s">
        <v>267</v>
      </c>
      <c r="G1004" s="7">
        <v>42</v>
      </c>
    </row>
    <row r="1005" spans="2:7" x14ac:dyDescent="0.25">
      <c r="B1005" s="6">
        <v>193642965704</v>
      </c>
      <c r="C1005" s="7" t="s">
        <v>161</v>
      </c>
      <c r="D1005" s="7" t="s">
        <v>12</v>
      </c>
      <c r="E1005" s="7" t="s">
        <v>266</v>
      </c>
      <c r="F1005" s="7" t="s">
        <v>267</v>
      </c>
      <c r="G1005" s="7">
        <v>42.5</v>
      </c>
    </row>
    <row r="1006" spans="2:7" x14ac:dyDescent="0.25">
      <c r="B1006" s="6">
        <v>193642965711</v>
      </c>
      <c r="C1006" s="7" t="s">
        <v>161</v>
      </c>
      <c r="D1006" s="7" t="s">
        <v>12</v>
      </c>
      <c r="E1006" s="7" t="s">
        <v>266</v>
      </c>
      <c r="F1006" s="7" t="s">
        <v>267</v>
      </c>
      <c r="G1006" s="7">
        <v>43</v>
      </c>
    </row>
    <row r="1007" spans="2:7" x14ac:dyDescent="0.25">
      <c r="B1007" s="6">
        <v>193642965728</v>
      </c>
      <c r="C1007" s="7" t="s">
        <v>161</v>
      </c>
      <c r="D1007" s="7" t="s">
        <v>12</v>
      </c>
      <c r="E1007" s="7" t="s">
        <v>266</v>
      </c>
      <c r="F1007" s="7" t="s">
        <v>267</v>
      </c>
      <c r="G1007" s="7">
        <v>44</v>
      </c>
    </row>
    <row r="1008" spans="2:7" x14ac:dyDescent="0.25">
      <c r="B1008" s="6">
        <v>193642965735</v>
      </c>
      <c r="C1008" s="7" t="s">
        <v>161</v>
      </c>
      <c r="D1008" s="7" t="s">
        <v>12</v>
      </c>
      <c r="E1008" s="7" t="s">
        <v>266</v>
      </c>
      <c r="F1008" s="7" t="s">
        <v>267</v>
      </c>
      <c r="G1008" s="7">
        <v>45</v>
      </c>
    </row>
    <row r="1009" spans="2:7" x14ac:dyDescent="0.25">
      <c r="B1009" s="6">
        <v>193642965759</v>
      </c>
      <c r="C1009" s="7" t="s">
        <v>161</v>
      </c>
      <c r="D1009" s="7" t="s">
        <v>12</v>
      </c>
      <c r="E1009" s="7" t="s">
        <v>266</v>
      </c>
      <c r="F1009" s="7" t="s">
        <v>267</v>
      </c>
      <c r="G1009" s="7">
        <v>46</v>
      </c>
    </row>
    <row r="1010" spans="2:7" x14ac:dyDescent="0.25">
      <c r="B1010" s="6">
        <v>193642965766</v>
      </c>
      <c r="C1010" s="7" t="s">
        <v>161</v>
      </c>
      <c r="D1010" s="7" t="s">
        <v>12</v>
      </c>
      <c r="E1010" s="7" t="s">
        <v>266</v>
      </c>
      <c r="F1010" s="7" t="s">
        <v>267</v>
      </c>
      <c r="G1010" s="7">
        <v>47.5</v>
      </c>
    </row>
    <row r="1011" spans="2:7" x14ac:dyDescent="0.25">
      <c r="B1011" s="6">
        <v>194428163109</v>
      </c>
      <c r="C1011" s="7" t="s">
        <v>162</v>
      </c>
      <c r="D1011" s="7" t="s">
        <v>12</v>
      </c>
      <c r="E1011" s="7" t="s">
        <v>266</v>
      </c>
      <c r="F1011" s="7" t="s">
        <v>267</v>
      </c>
      <c r="G1011" s="7">
        <v>42</v>
      </c>
    </row>
    <row r="1012" spans="2:7" x14ac:dyDescent="0.25">
      <c r="B1012" s="6">
        <v>194428163116</v>
      </c>
      <c r="C1012" s="7" t="s">
        <v>162</v>
      </c>
      <c r="D1012" s="7" t="s">
        <v>12</v>
      </c>
      <c r="E1012" s="7" t="s">
        <v>266</v>
      </c>
      <c r="F1012" s="7" t="s">
        <v>267</v>
      </c>
      <c r="G1012" s="7">
        <v>42.5</v>
      </c>
    </row>
    <row r="1013" spans="2:7" x14ac:dyDescent="0.25">
      <c r="B1013" s="6">
        <v>194428163123</v>
      </c>
      <c r="C1013" s="7" t="s">
        <v>162</v>
      </c>
      <c r="D1013" s="7" t="s">
        <v>12</v>
      </c>
      <c r="E1013" s="7" t="s">
        <v>266</v>
      </c>
      <c r="F1013" s="7" t="s">
        <v>267</v>
      </c>
      <c r="G1013" s="7">
        <v>43</v>
      </c>
    </row>
    <row r="1014" spans="2:7" x14ac:dyDescent="0.25">
      <c r="B1014" s="6">
        <v>194428163130</v>
      </c>
      <c r="C1014" s="7" t="s">
        <v>162</v>
      </c>
      <c r="D1014" s="7" t="s">
        <v>12</v>
      </c>
      <c r="E1014" s="7" t="s">
        <v>266</v>
      </c>
      <c r="F1014" s="7" t="s">
        <v>267</v>
      </c>
      <c r="G1014" s="7">
        <v>44</v>
      </c>
    </row>
    <row r="1015" spans="2:7" x14ac:dyDescent="0.25">
      <c r="B1015" s="6">
        <v>194428163147</v>
      </c>
      <c r="C1015" s="7" t="s">
        <v>162</v>
      </c>
      <c r="D1015" s="7" t="s">
        <v>12</v>
      </c>
      <c r="E1015" s="7" t="s">
        <v>266</v>
      </c>
      <c r="F1015" s="7" t="s">
        <v>267</v>
      </c>
      <c r="G1015" s="7">
        <v>45</v>
      </c>
    </row>
    <row r="1016" spans="2:7" x14ac:dyDescent="0.25">
      <c r="B1016" s="6">
        <v>192283613913</v>
      </c>
      <c r="C1016" s="7" t="s">
        <v>163</v>
      </c>
      <c r="D1016" s="7" t="s">
        <v>12</v>
      </c>
      <c r="E1016" s="7" t="s">
        <v>266</v>
      </c>
      <c r="F1016" s="7" t="s">
        <v>267</v>
      </c>
      <c r="G1016" s="7">
        <v>41</v>
      </c>
    </row>
    <row r="1017" spans="2:7" x14ac:dyDescent="0.25">
      <c r="B1017" s="6">
        <v>192283613937</v>
      </c>
      <c r="C1017" s="7" t="s">
        <v>163</v>
      </c>
      <c r="D1017" s="7" t="s">
        <v>12</v>
      </c>
      <c r="E1017" s="7" t="s">
        <v>266</v>
      </c>
      <c r="F1017" s="7" t="s">
        <v>267</v>
      </c>
      <c r="G1017" s="7">
        <v>42</v>
      </c>
    </row>
    <row r="1018" spans="2:7" x14ac:dyDescent="0.25">
      <c r="B1018" s="6">
        <v>192283613944</v>
      </c>
      <c r="C1018" s="7" t="s">
        <v>163</v>
      </c>
      <c r="D1018" s="7" t="s">
        <v>12</v>
      </c>
      <c r="E1018" s="7" t="s">
        <v>266</v>
      </c>
      <c r="F1018" s="7" t="s">
        <v>267</v>
      </c>
      <c r="G1018" s="7">
        <v>42.5</v>
      </c>
    </row>
    <row r="1019" spans="2:7" x14ac:dyDescent="0.25">
      <c r="B1019" s="6">
        <v>192283613951</v>
      </c>
      <c r="C1019" s="7" t="s">
        <v>163</v>
      </c>
      <c r="D1019" s="7" t="s">
        <v>12</v>
      </c>
      <c r="E1019" s="7" t="s">
        <v>266</v>
      </c>
      <c r="F1019" s="7" t="s">
        <v>267</v>
      </c>
      <c r="G1019" s="7">
        <v>43</v>
      </c>
    </row>
    <row r="1020" spans="2:7" x14ac:dyDescent="0.25">
      <c r="B1020" s="6">
        <v>192283613968</v>
      </c>
      <c r="C1020" s="7" t="s">
        <v>163</v>
      </c>
      <c r="D1020" s="7" t="s">
        <v>12</v>
      </c>
      <c r="E1020" s="7" t="s">
        <v>266</v>
      </c>
      <c r="F1020" s="7" t="s">
        <v>267</v>
      </c>
      <c r="G1020" s="7">
        <v>44</v>
      </c>
    </row>
    <row r="1021" spans="2:7" x14ac:dyDescent="0.25">
      <c r="B1021" s="6">
        <v>192283613975</v>
      </c>
      <c r="C1021" s="7" t="s">
        <v>163</v>
      </c>
      <c r="D1021" s="7" t="s">
        <v>12</v>
      </c>
      <c r="E1021" s="7" t="s">
        <v>266</v>
      </c>
      <c r="F1021" s="7" t="s">
        <v>267</v>
      </c>
      <c r="G1021" s="7">
        <v>45</v>
      </c>
    </row>
    <row r="1022" spans="2:7" x14ac:dyDescent="0.25">
      <c r="B1022" s="6">
        <v>192283613999</v>
      </c>
      <c r="C1022" s="7" t="s">
        <v>163</v>
      </c>
      <c r="D1022" s="7" t="s">
        <v>12</v>
      </c>
      <c r="E1022" s="7" t="s">
        <v>266</v>
      </c>
      <c r="F1022" s="7" t="s">
        <v>267</v>
      </c>
      <c r="G1022" s="7">
        <v>46</v>
      </c>
    </row>
    <row r="1023" spans="2:7" x14ac:dyDescent="0.25">
      <c r="B1023" s="6">
        <v>196989683263</v>
      </c>
      <c r="C1023" s="7" t="s">
        <v>164</v>
      </c>
      <c r="D1023" s="7" t="s">
        <v>12</v>
      </c>
      <c r="E1023" s="7" t="s">
        <v>266</v>
      </c>
      <c r="F1023" s="7" t="s">
        <v>270</v>
      </c>
      <c r="G1023" s="7">
        <v>40</v>
      </c>
    </row>
    <row r="1024" spans="2:7" x14ac:dyDescent="0.25">
      <c r="B1024" s="6">
        <v>197627036106</v>
      </c>
      <c r="C1024" s="7" t="s">
        <v>164</v>
      </c>
      <c r="D1024" s="7" t="s">
        <v>12</v>
      </c>
      <c r="E1024" s="7" t="s">
        <v>266</v>
      </c>
      <c r="F1024" s="7" t="s">
        <v>270</v>
      </c>
      <c r="G1024" s="7">
        <v>41</v>
      </c>
    </row>
    <row r="1025" spans="2:7" x14ac:dyDescent="0.25">
      <c r="B1025" s="6">
        <v>197627036113</v>
      </c>
      <c r="C1025" s="7" t="s">
        <v>164</v>
      </c>
      <c r="D1025" s="7" t="s">
        <v>12</v>
      </c>
      <c r="E1025" s="7" t="s">
        <v>266</v>
      </c>
      <c r="F1025" s="7" t="s">
        <v>270</v>
      </c>
      <c r="G1025" s="7">
        <v>42</v>
      </c>
    </row>
    <row r="1026" spans="2:7" x14ac:dyDescent="0.25">
      <c r="B1026" s="6">
        <v>196989683287</v>
      </c>
      <c r="C1026" s="7" t="s">
        <v>164</v>
      </c>
      <c r="D1026" s="7" t="s">
        <v>12</v>
      </c>
      <c r="E1026" s="7" t="s">
        <v>266</v>
      </c>
      <c r="F1026" s="7" t="s">
        <v>270</v>
      </c>
      <c r="G1026" s="7">
        <v>42.5</v>
      </c>
    </row>
    <row r="1027" spans="2:7" x14ac:dyDescent="0.25">
      <c r="B1027" s="6">
        <v>196989683294</v>
      </c>
      <c r="C1027" s="7" t="s">
        <v>164</v>
      </c>
      <c r="D1027" s="7" t="s">
        <v>12</v>
      </c>
      <c r="E1027" s="7" t="s">
        <v>266</v>
      </c>
      <c r="F1027" s="7" t="s">
        <v>270</v>
      </c>
      <c r="G1027" s="7">
        <v>43</v>
      </c>
    </row>
    <row r="1028" spans="2:7" x14ac:dyDescent="0.25">
      <c r="B1028" s="6">
        <v>196989683300</v>
      </c>
      <c r="C1028" s="7" t="s">
        <v>164</v>
      </c>
      <c r="D1028" s="7" t="s">
        <v>12</v>
      </c>
      <c r="E1028" s="7" t="s">
        <v>266</v>
      </c>
      <c r="F1028" s="7" t="s">
        <v>270</v>
      </c>
      <c r="G1028" s="7">
        <v>44</v>
      </c>
    </row>
    <row r="1029" spans="2:7" x14ac:dyDescent="0.25">
      <c r="B1029" s="6">
        <v>196989683317</v>
      </c>
      <c r="C1029" s="7" t="s">
        <v>164</v>
      </c>
      <c r="D1029" s="7" t="s">
        <v>12</v>
      </c>
      <c r="E1029" s="7" t="s">
        <v>266</v>
      </c>
      <c r="F1029" s="7" t="s">
        <v>270</v>
      </c>
      <c r="G1029" s="7">
        <v>45</v>
      </c>
    </row>
    <row r="1030" spans="2:7" x14ac:dyDescent="0.25">
      <c r="B1030" s="6">
        <v>197627036120</v>
      </c>
      <c r="C1030" s="7" t="s">
        <v>164</v>
      </c>
      <c r="D1030" s="7" t="s">
        <v>12</v>
      </c>
      <c r="E1030" s="7" t="s">
        <v>266</v>
      </c>
      <c r="F1030" s="7" t="s">
        <v>270</v>
      </c>
      <c r="G1030" s="7">
        <v>46</v>
      </c>
    </row>
    <row r="1031" spans="2:7" x14ac:dyDescent="0.25">
      <c r="B1031" s="6">
        <v>197627036137</v>
      </c>
      <c r="C1031" s="7" t="s">
        <v>164</v>
      </c>
      <c r="D1031" s="7" t="s">
        <v>12</v>
      </c>
      <c r="E1031" s="7" t="s">
        <v>266</v>
      </c>
      <c r="F1031" s="7" t="s">
        <v>270</v>
      </c>
      <c r="G1031" s="7">
        <v>47.5</v>
      </c>
    </row>
    <row r="1032" spans="2:7" x14ac:dyDescent="0.25">
      <c r="B1032" s="6">
        <v>192283736223</v>
      </c>
      <c r="C1032" s="7" t="s">
        <v>165</v>
      </c>
      <c r="D1032" s="7" t="s">
        <v>12</v>
      </c>
      <c r="E1032" s="7" t="s">
        <v>266</v>
      </c>
      <c r="F1032" s="7" t="s">
        <v>271</v>
      </c>
      <c r="G1032" s="7">
        <v>41</v>
      </c>
    </row>
    <row r="1033" spans="2:7" x14ac:dyDescent="0.25">
      <c r="B1033" s="6">
        <v>192283736247</v>
      </c>
      <c r="C1033" s="7" t="s">
        <v>165</v>
      </c>
      <c r="D1033" s="7" t="s">
        <v>12</v>
      </c>
      <c r="E1033" s="7" t="s">
        <v>266</v>
      </c>
      <c r="F1033" s="7" t="s">
        <v>271</v>
      </c>
      <c r="G1033" s="7">
        <v>42</v>
      </c>
    </row>
    <row r="1034" spans="2:7" x14ac:dyDescent="0.25">
      <c r="B1034" s="6">
        <v>192283736254</v>
      </c>
      <c r="C1034" s="7" t="s">
        <v>165</v>
      </c>
      <c r="D1034" s="7" t="s">
        <v>12</v>
      </c>
      <c r="E1034" s="7" t="s">
        <v>266</v>
      </c>
      <c r="F1034" s="7" t="s">
        <v>271</v>
      </c>
      <c r="G1034" s="7">
        <v>42.5</v>
      </c>
    </row>
    <row r="1035" spans="2:7" x14ac:dyDescent="0.25">
      <c r="B1035" s="6">
        <v>192283736261</v>
      </c>
      <c r="C1035" s="7" t="s">
        <v>165</v>
      </c>
      <c r="D1035" s="7" t="s">
        <v>12</v>
      </c>
      <c r="E1035" s="7" t="s">
        <v>266</v>
      </c>
      <c r="F1035" s="7" t="s">
        <v>271</v>
      </c>
      <c r="G1035" s="7">
        <v>43</v>
      </c>
    </row>
    <row r="1036" spans="2:7" x14ac:dyDescent="0.25">
      <c r="B1036" s="6">
        <v>192283736278</v>
      </c>
      <c r="C1036" s="7" t="s">
        <v>165</v>
      </c>
      <c r="D1036" s="7" t="s">
        <v>12</v>
      </c>
      <c r="E1036" s="7" t="s">
        <v>266</v>
      </c>
      <c r="F1036" s="7" t="s">
        <v>271</v>
      </c>
      <c r="G1036" s="7">
        <v>44</v>
      </c>
    </row>
    <row r="1037" spans="2:7" x14ac:dyDescent="0.25">
      <c r="B1037" s="6">
        <v>192283736285</v>
      </c>
      <c r="C1037" s="7" t="s">
        <v>165</v>
      </c>
      <c r="D1037" s="7" t="s">
        <v>12</v>
      </c>
      <c r="E1037" s="7" t="s">
        <v>266</v>
      </c>
      <c r="F1037" s="7" t="s">
        <v>271</v>
      </c>
      <c r="G1037" s="7">
        <v>45</v>
      </c>
    </row>
    <row r="1038" spans="2:7" x14ac:dyDescent="0.25">
      <c r="B1038" s="6">
        <v>192283736308</v>
      </c>
      <c r="C1038" s="7" t="s">
        <v>165</v>
      </c>
      <c r="D1038" s="7" t="s">
        <v>12</v>
      </c>
      <c r="E1038" s="7" t="s">
        <v>266</v>
      </c>
      <c r="F1038" s="7" t="s">
        <v>271</v>
      </c>
      <c r="G1038" s="7">
        <v>46</v>
      </c>
    </row>
    <row r="1039" spans="2:7" x14ac:dyDescent="0.25">
      <c r="B1039" s="6">
        <v>192283736315</v>
      </c>
      <c r="C1039" s="7" t="s">
        <v>165</v>
      </c>
      <c r="D1039" s="7" t="s">
        <v>12</v>
      </c>
      <c r="E1039" s="7" t="s">
        <v>266</v>
      </c>
      <c r="F1039" s="7" t="s">
        <v>271</v>
      </c>
      <c r="G1039" s="7">
        <v>47.5</v>
      </c>
    </row>
    <row r="1040" spans="2:7" x14ac:dyDescent="0.25">
      <c r="B1040" s="6">
        <v>191665121657</v>
      </c>
      <c r="C1040" s="7" t="s">
        <v>166</v>
      </c>
      <c r="D1040" s="7" t="s">
        <v>12</v>
      </c>
      <c r="E1040" s="7" t="s">
        <v>266</v>
      </c>
      <c r="F1040" s="7" t="s">
        <v>271</v>
      </c>
      <c r="G1040" s="7">
        <v>41</v>
      </c>
    </row>
    <row r="1041" spans="2:7" x14ac:dyDescent="0.25">
      <c r="B1041" s="6">
        <v>191665121671</v>
      </c>
      <c r="C1041" s="7" t="s">
        <v>166</v>
      </c>
      <c r="D1041" s="7" t="s">
        <v>12</v>
      </c>
      <c r="E1041" s="7" t="s">
        <v>266</v>
      </c>
      <c r="F1041" s="7" t="s">
        <v>271</v>
      </c>
      <c r="G1041" s="7">
        <v>42</v>
      </c>
    </row>
    <row r="1042" spans="2:7" x14ac:dyDescent="0.25">
      <c r="B1042" s="6">
        <v>191665121688</v>
      </c>
      <c r="C1042" s="7" t="s">
        <v>166</v>
      </c>
      <c r="D1042" s="7" t="s">
        <v>12</v>
      </c>
      <c r="E1042" s="7" t="s">
        <v>266</v>
      </c>
      <c r="F1042" s="7" t="s">
        <v>271</v>
      </c>
      <c r="G1042" s="7">
        <v>42.5</v>
      </c>
    </row>
    <row r="1043" spans="2:7" x14ac:dyDescent="0.25">
      <c r="B1043" s="6">
        <v>191665121695</v>
      </c>
      <c r="C1043" s="7" t="s">
        <v>166</v>
      </c>
      <c r="D1043" s="7" t="s">
        <v>12</v>
      </c>
      <c r="E1043" s="7" t="s">
        <v>266</v>
      </c>
      <c r="F1043" s="7" t="s">
        <v>271</v>
      </c>
      <c r="G1043" s="7">
        <v>43</v>
      </c>
    </row>
    <row r="1044" spans="2:7" x14ac:dyDescent="0.25">
      <c r="B1044" s="6">
        <v>191665121701</v>
      </c>
      <c r="C1044" s="7" t="s">
        <v>166</v>
      </c>
      <c r="D1044" s="7" t="s">
        <v>12</v>
      </c>
      <c r="E1044" s="7" t="s">
        <v>266</v>
      </c>
      <c r="F1044" s="7" t="s">
        <v>271</v>
      </c>
      <c r="G1044" s="7">
        <v>44</v>
      </c>
    </row>
    <row r="1045" spans="2:7" x14ac:dyDescent="0.25">
      <c r="B1045" s="6">
        <v>191665121718</v>
      </c>
      <c r="C1045" s="7" t="s">
        <v>166</v>
      </c>
      <c r="D1045" s="7" t="s">
        <v>12</v>
      </c>
      <c r="E1045" s="7" t="s">
        <v>266</v>
      </c>
      <c r="F1045" s="7" t="s">
        <v>271</v>
      </c>
      <c r="G1045" s="7">
        <v>45</v>
      </c>
    </row>
    <row r="1046" spans="2:7" x14ac:dyDescent="0.25">
      <c r="B1046" s="6">
        <v>191665121732</v>
      </c>
      <c r="C1046" s="7" t="s">
        <v>166</v>
      </c>
      <c r="D1046" s="7" t="s">
        <v>12</v>
      </c>
      <c r="E1046" s="7" t="s">
        <v>266</v>
      </c>
      <c r="F1046" s="7" t="s">
        <v>271</v>
      </c>
      <c r="G1046" s="7">
        <v>46</v>
      </c>
    </row>
    <row r="1047" spans="2:7" x14ac:dyDescent="0.25">
      <c r="B1047" s="6">
        <v>191665121749</v>
      </c>
      <c r="C1047" s="7" t="s">
        <v>166</v>
      </c>
      <c r="D1047" s="7" t="s">
        <v>12</v>
      </c>
      <c r="E1047" s="7" t="s">
        <v>266</v>
      </c>
      <c r="F1047" s="7" t="s">
        <v>271</v>
      </c>
      <c r="G1047" s="7">
        <v>47.5</v>
      </c>
    </row>
    <row r="1048" spans="2:7" x14ac:dyDescent="0.25">
      <c r="B1048" s="6">
        <v>194428466132</v>
      </c>
      <c r="C1048" s="7" t="s">
        <v>167</v>
      </c>
      <c r="D1048" s="7" t="s">
        <v>12</v>
      </c>
      <c r="E1048" s="7" t="s">
        <v>266</v>
      </c>
      <c r="F1048" s="7" t="s">
        <v>267</v>
      </c>
      <c r="G1048" s="7">
        <v>41</v>
      </c>
    </row>
    <row r="1049" spans="2:7" x14ac:dyDescent="0.25">
      <c r="B1049" s="6">
        <v>194428466156</v>
      </c>
      <c r="C1049" s="7" t="s">
        <v>167</v>
      </c>
      <c r="D1049" s="7" t="s">
        <v>12</v>
      </c>
      <c r="E1049" s="7" t="s">
        <v>266</v>
      </c>
      <c r="F1049" s="7" t="s">
        <v>267</v>
      </c>
      <c r="G1049" s="7">
        <v>42</v>
      </c>
    </row>
    <row r="1050" spans="2:7" x14ac:dyDescent="0.25">
      <c r="B1050" s="6">
        <v>194428466163</v>
      </c>
      <c r="C1050" s="7" t="s">
        <v>167</v>
      </c>
      <c r="D1050" s="7" t="s">
        <v>12</v>
      </c>
      <c r="E1050" s="7" t="s">
        <v>266</v>
      </c>
      <c r="F1050" s="7" t="s">
        <v>267</v>
      </c>
      <c r="G1050" s="7">
        <v>42.5</v>
      </c>
    </row>
    <row r="1051" spans="2:7" x14ac:dyDescent="0.25">
      <c r="B1051" s="6">
        <v>194428466170</v>
      </c>
      <c r="C1051" s="7" t="s">
        <v>167</v>
      </c>
      <c r="D1051" s="7" t="s">
        <v>12</v>
      </c>
      <c r="E1051" s="7" t="s">
        <v>266</v>
      </c>
      <c r="F1051" s="7" t="s">
        <v>267</v>
      </c>
      <c r="G1051" s="7">
        <v>43</v>
      </c>
    </row>
    <row r="1052" spans="2:7" x14ac:dyDescent="0.25">
      <c r="B1052" s="6">
        <v>194428466187</v>
      </c>
      <c r="C1052" s="7" t="s">
        <v>167</v>
      </c>
      <c r="D1052" s="7" t="s">
        <v>12</v>
      </c>
      <c r="E1052" s="7" t="s">
        <v>266</v>
      </c>
      <c r="F1052" s="7" t="s">
        <v>267</v>
      </c>
      <c r="G1052" s="7">
        <v>44</v>
      </c>
    </row>
    <row r="1053" spans="2:7" x14ac:dyDescent="0.25">
      <c r="B1053" s="6">
        <v>194428466194</v>
      </c>
      <c r="C1053" s="7" t="s">
        <v>167</v>
      </c>
      <c r="D1053" s="7" t="s">
        <v>12</v>
      </c>
      <c r="E1053" s="7" t="s">
        <v>266</v>
      </c>
      <c r="F1053" s="7" t="s">
        <v>267</v>
      </c>
      <c r="G1053" s="7">
        <v>45</v>
      </c>
    </row>
    <row r="1054" spans="2:7" x14ac:dyDescent="0.25">
      <c r="B1054" s="6">
        <v>194428466217</v>
      </c>
      <c r="C1054" s="7" t="s">
        <v>167</v>
      </c>
      <c r="D1054" s="7" t="s">
        <v>12</v>
      </c>
      <c r="E1054" s="7" t="s">
        <v>266</v>
      </c>
      <c r="F1054" s="7" t="s">
        <v>267</v>
      </c>
      <c r="G1054" s="7">
        <v>46</v>
      </c>
    </row>
    <row r="1055" spans="2:7" x14ac:dyDescent="0.25">
      <c r="B1055" s="6">
        <v>194428466224</v>
      </c>
      <c r="C1055" s="7" t="s">
        <v>167</v>
      </c>
      <c r="D1055" s="7" t="s">
        <v>12</v>
      </c>
      <c r="E1055" s="7" t="s">
        <v>266</v>
      </c>
      <c r="F1055" s="7" t="s">
        <v>267</v>
      </c>
      <c r="G1055" s="7">
        <v>47.5</v>
      </c>
    </row>
    <row r="1056" spans="2:7" x14ac:dyDescent="0.25">
      <c r="B1056" s="6">
        <v>196311556159</v>
      </c>
      <c r="C1056" s="7" t="s">
        <v>168</v>
      </c>
      <c r="D1056" s="7" t="s">
        <v>12</v>
      </c>
      <c r="E1056" s="7" t="s">
        <v>266</v>
      </c>
      <c r="F1056" s="7" t="s">
        <v>271</v>
      </c>
      <c r="G1056" s="7">
        <v>41</v>
      </c>
    </row>
    <row r="1057" spans="2:7" x14ac:dyDescent="0.25">
      <c r="B1057" s="6">
        <v>196311556173</v>
      </c>
      <c r="C1057" s="7" t="s">
        <v>168</v>
      </c>
      <c r="D1057" s="7" t="s">
        <v>12</v>
      </c>
      <c r="E1057" s="7" t="s">
        <v>266</v>
      </c>
      <c r="F1057" s="7" t="s">
        <v>271</v>
      </c>
      <c r="G1057" s="7">
        <v>42</v>
      </c>
    </row>
    <row r="1058" spans="2:7" x14ac:dyDescent="0.25">
      <c r="B1058" s="6">
        <v>196311556180</v>
      </c>
      <c r="C1058" s="7" t="s">
        <v>168</v>
      </c>
      <c r="D1058" s="7" t="s">
        <v>12</v>
      </c>
      <c r="E1058" s="7" t="s">
        <v>266</v>
      </c>
      <c r="F1058" s="7" t="s">
        <v>271</v>
      </c>
      <c r="G1058" s="7">
        <v>42.5</v>
      </c>
    </row>
    <row r="1059" spans="2:7" x14ac:dyDescent="0.25">
      <c r="B1059" s="6">
        <v>196311556197</v>
      </c>
      <c r="C1059" s="7" t="s">
        <v>168</v>
      </c>
      <c r="D1059" s="7" t="s">
        <v>12</v>
      </c>
      <c r="E1059" s="7" t="s">
        <v>266</v>
      </c>
      <c r="F1059" s="7" t="s">
        <v>271</v>
      </c>
      <c r="G1059" s="7">
        <v>43</v>
      </c>
    </row>
    <row r="1060" spans="2:7" x14ac:dyDescent="0.25">
      <c r="B1060" s="6">
        <v>196311556203</v>
      </c>
      <c r="C1060" s="7" t="s">
        <v>168</v>
      </c>
      <c r="D1060" s="7" t="s">
        <v>12</v>
      </c>
      <c r="E1060" s="7" t="s">
        <v>266</v>
      </c>
      <c r="F1060" s="7" t="s">
        <v>271</v>
      </c>
      <c r="G1060" s="7">
        <v>44</v>
      </c>
    </row>
    <row r="1061" spans="2:7" x14ac:dyDescent="0.25">
      <c r="B1061" s="6">
        <v>196311556210</v>
      </c>
      <c r="C1061" s="7" t="s">
        <v>168</v>
      </c>
      <c r="D1061" s="7" t="s">
        <v>12</v>
      </c>
      <c r="E1061" s="7" t="s">
        <v>266</v>
      </c>
      <c r="F1061" s="7" t="s">
        <v>271</v>
      </c>
      <c r="G1061" s="7">
        <v>45</v>
      </c>
    </row>
    <row r="1062" spans="2:7" x14ac:dyDescent="0.25">
      <c r="B1062" s="6">
        <v>196311556234</v>
      </c>
      <c r="C1062" s="7" t="s">
        <v>168</v>
      </c>
      <c r="D1062" s="7" t="s">
        <v>12</v>
      </c>
      <c r="E1062" s="7" t="s">
        <v>266</v>
      </c>
      <c r="F1062" s="7" t="s">
        <v>271</v>
      </c>
      <c r="G1062" s="7">
        <v>46</v>
      </c>
    </row>
    <row r="1063" spans="2:7" x14ac:dyDescent="0.25">
      <c r="B1063" s="6">
        <v>193113470157</v>
      </c>
      <c r="C1063" s="7" t="s">
        <v>169</v>
      </c>
      <c r="D1063" s="7" t="s">
        <v>12</v>
      </c>
      <c r="E1063" s="7" t="s">
        <v>266</v>
      </c>
      <c r="F1063" s="7" t="s">
        <v>267</v>
      </c>
      <c r="G1063" s="7">
        <v>41</v>
      </c>
    </row>
    <row r="1064" spans="2:7" x14ac:dyDescent="0.25">
      <c r="B1064" s="6">
        <v>193113470171</v>
      </c>
      <c r="C1064" s="7" t="s">
        <v>169</v>
      </c>
      <c r="D1064" s="7" t="s">
        <v>12</v>
      </c>
      <c r="E1064" s="7" t="s">
        <v>266</v>
      </c>
      <c r="F1064" s="7" t="s">
        <v>267</v>
      </c>
      <c r="G1064" s="7">
        <v>42</v>
      </c>
    </row>
    <row r="1065" spans="2:7" x14ac:dyDescent="0.25">
      <c r="B1065" s="6">
        <v>193113470188</v>
      </c>
      <c r="C1065" s="7" t="s">
        <v>169</v>
      </c>
      <c r="D1065" s="7" t="s">
        <v>12</v>
      </c>
      <c r="E1065" s="7" t="s">
        <v>266</v>
      </c>
      <c r="F1065" s="7" t="s">
        <v>267</v>
      </c>
      <c r="G1065" s="7">
        <v>42.5</v>
      </c>
    </row>
    <row r="1066" spans="2:7" x14ac:dyDescent="0.25">
      <c r="B1066" s="6">
        <v>193113470195</v>
      </c>
      <c r="C1066" s="7" t="s">
        <v>169</v>
      </c>
      <c r="D1066" s="7" t="s">
        <v>12</v>
      </c>
      <c r="E1066" s="7" t="s">
        <v>266</v>
      </c>
      <c r="F1066" s="7" t="s">
        <v>267</v>
      </c>
      <c r="G1066" s="7">
        <v>43</v>
      </c>
    </row>
    <row r="1067" spans="2:7" x14ac:dyDescent="0.25">
      <c r="B1067" s="6">
        <v>193113470201</v>
      </c>
      <c r="C1067" s="7" t="s">
        <v>169</v>
      </c>
      <c r="D1067" s="7" t="s">
        <v>12</v>
      </c>
      <c r="E1067" s="7" t="s">
        <v>266</v>
      </c>
      <c r="F1067" s="7" t="s">
        <v>267</v>
      </c>
      <c r="G1067" s="7">
        <v>44</v>
      </c>
    </row>
    <row r="1068" spans="2:7" x14ac:dyDescent="0.25">
      <c r="B1068" s="6">
        <v>193113470218</v>
      </c>
      <c r="C1068" s="7" t="s">
        <v>169</v>
      </c>
      <c r="D1068" s="7" t="s">
        <v>12</v>
      </c>
      <c r="E1068" s="7" t="s">
        <v>266</v>
      </c>
      <c r="F1068" s="7" t="s">
        <v>267</v>
      </c>
      <c r="G1068" s="7">
        <v>45</v>
      </c>
    </row>
    <row r="1069" spans="2:7" x14ac:dyDescent="0.25">
      <c r="B1069" s="6">
        <v>193113470232</v>
      </c>
      <c r="C1069" s="7" t="s">
        <v>169</v>
      </c>
      <c r="D1069" s="7" t="s">
        <v>12</v>
      </c>
      <c r="E1069" s="7" t="s">
        <v>266</v>
      </c>
      <c r="F1069" s="7" t="s">
        <v>267</v>
      </c>
      <c r="G1069" s="7">
        <v>46</v>
      </c>
    </row>
    <row r="1070" spans="2:7" x14ac:dyDescent="0.25">
      <c r="B1070" s="6">
        <v>197627244457</v>
      </c>
      <c r="C1070" s="7" t="s">
        <v>170</v>
      </c>
      <c r="D1070" s="7" t="s">
        <v>12</v>
      </c>
      <c r="E1070" s="7" t="s">
        <v>266</v>
      </c>
      <c r="F1070" s="7" t="s">
        <v>267</v>
      </c>
      <c r="G1070" s="7">
        <v>41</v>
      </c>
    </row>
    <row r="1071" spans="2:7" x14ac:dyDescent="0.25">
      <c r="B1071" s="6">
        <v>197627244471</v>
      </c>
      <c r="C1071" s="7" t="s">
        <v>170</v>
      </c>
      <c r="D1071" s="7" t="s">
        <v>12</v>
      </c>
      <c r="E1071" s="7" t="s">
        <v>266</v>
      </c>
      <c r="F1071" s="7" t="s">
        <v>267</v>
      </c>
      <c r="G1071" s="7">
        <v>42</v>
      </c>
    </row>
    <row r="1072" spans="2:7" x14ac:dyDescent="0.25">
      <c r="B1072" s="6">
        <v>197627244488</v>
      </c>
      <c r="C1072" s="7" t="s">
        <v>170</v>
      </c>
      <c r="D1072" s="7" t="s">
        <v>12</v>
      </c>
      <c r="E1072" s="7" t="s">
        <v>266</v>
      </c>
      <c r="F1072" s="7" t="s">
        <v>267</v>
      </c>
      <c r="G1072" s="7">
        <v>42.5</v>
      </c>
    </row>
    <row r="1073" spans="2:7" x14ac:dyDescent="0.25">
      <c r="B1073" s="6">
        <v>197627244495</v>
      </c>
      <c r="C1073" s="7" t="s">
        <v>170</v>
      </c>
      <c r="D1073" s="7" t="s">
        <v>12</v>
      </c>
      <c r="E1073" s="7" t="s">
        <v>266</v>
      </c>
      <c r="F1073" s="7" t="s">
        <v>267</v>
      </c>
      <c r="G1073" s="7">
        <v>43</v>
      </c>
    </row>
    <row r="1074" spans="2:7" x14ac:dyDescent="0.25">
      <c r="B1074" s="6">
        <v>197627244501</v>
      </c>
      <c r="C1074" s="7" t="s">
        <v>170</v>
      </c>
      <c r="D1074" s="7" t="s">
        <v>12</v>
      </c>
      <c r="E1074" s="7" t="s">
        <v>266</v>
      </c>
      <c r="F1074" s="7" t="s">
        <v>267</v>
      </c>
      <c r="G1074" s="7">
        <v>44</v>
      </c>
    </row>
    <row r="1075" spans="2:7" x14ac:dyDescent="0.25">
      <c r="B1075" s="6">
        <v>197627244518</v>
      </c>
      <c r="C1075" s="7" t="s">
        <v>170</v>
      </c>
      <c r="D1075" s="7" t="s">
        <v>12</v>
      </c>
      <c r="E1075" s="7" t="s">
        <v>266</v>
      </c>
      <c r="F1075" s="7" t="s">
        <v>267</v>
      </c>
      <c r="G1075" s="7">
        <v>45</v>
      </c>
    </row>
    <row r="1076" spans="2:7" x14ac:dyDescent="0.25">
      <c r="B1076" s="6">
        <v>197627244532</v>
      </c>
      <c r="C1076" s="7" t="s">
        <v>170</v>
      </c>
      <c r="D1076" s="7" t="s">
        <v>12</v>
      </c>
      <c r="E1076" s="7" t="s">
        <v>266</v>
      </c>
      <c r="F1076" s="7" t="s">
        <v>267</v>
      </c>
      <c r="G1076" s="7">
        <v>46</v>
      </c>
    </row>
    <row r="1077" spans="2:7" x14ac:dyDescent="0.25">
      <c r="B1077" s="6">
        <v>888222283315</v>
      </c>
      <c r="C1077" s="7" t="s">
        <v>171</v>
      </c>
      <c r="D1077" s="7" t="s">
        <v>12</v>
      </c>
      <c r="E1077" s="7" t="s">
        <v>266</v>
      </c>
      <c r="F1077" s="7" t="s">
        <v>267</v>
      </c>
      <c r="G1077" s="7">
        <v>41</v>
      </c>
    </row>
    <row r="1078" spans="2:7" x14ac:dyDescent="0.25">
      <c r="B1078" s="6">
        <v>888222283339</v>
      </c>
      <c r="C1078" s="7" t="s">
        <v>171</v>
      </c>
      <c r="D1078" s="7" t="s">
        <v>12</v>
      </c>
      <c r="E1078" s="7" t="s">
        <v>266</v>
      </c>
      <c r="F1078" s="7" t="s">
        <v>267</v>
      </c>
      <c r="G1078" s="7">
        <v>42</v>
      </c>
    </row>
    <row r="1079" spans="2:7" x14ac:dyDescent="0.25">
      <c r="B1079" s="6">
        <v>888222283353</v>
      </c>
      <c r="C1079" s="7" t="s">
        <v>171</v>
      </c>
      <c r="D1079" s="7" t="s">
        <v>12</v>
      </c>
      <c r="E1079" s="7" t="s">
        <v>266</v>
      </c>
      <c r="F1079" s="7" t="s">
        <v>267</v>
      </c>
      <c r="G1079" s="7">
        <v>43</v>
      </c>
    </row>
    <row r="1080" spans="2:7" x14ac:dyDescent="0.25">
      <c r="B1080" s="6">
        <v>888222283360</v>
      </c>
      <c r="C1080" s="7" t="s">
        <v>171</v>
      </c>
      <c r="D1080" s="7" t="s">
        <v>12</v>
      </c>
      <c r="E1080" s="7" t="s">
        <v>266</v>
      </c>
      <c r="F1080" s="7" t="s">
        <v>267</v>
      </c>
      <c r="G1080" s="7">
        <v>44</v>
      </c>
    </row>
    <row r="1081" spans="2:7" x14ac:dyDescent="0.25">
      <c r="B1081" s="6">
        <v>888222283377</v>
      </c>
      <c r="C1081" s="7" t="s">
        <v>171</v>
      </c>
      <c r="D1081" s="7" t="s">
        <v>12</v>
      </c>
      <c r="E1081" s="7" t="s">
        <v>266</v>
      </c>
      <c r="F1081" s="7" t="s">
        <v>267</v>
      </c>
      <c r="G1081" s="7">
        <v>45</v>
      </c>
    </row>
    <row r="1082" spans="2:7" x14ac:dyDescent="0.25">
      <c r="B1082" s="6">
        <v>888222283391</v>
      </c>
      <c r="C1082" s="7" t="s">
        <v>171</v>
      </c>
      <c r="D1082" s="7" t="s">
        <v>12</v>
      </c>
      <c r="E1082" s="7" t="s">
        <v>266</v>
      </c>
      <c r="F1082" s="7" t="s">
        <v>267</v>
      </c>
      <c r="G1082" s="7">
        <v>46</v>
      </c>
    </row>
    <row r="1083" spans="2:7" x14ac:dyDescent="0.25">
      <c r="B1083" s="6">
        <v>197627497525</v>
      </c>
      <c r="C1083" s="7" t="s">
        <v>172</v>
      </c>
      <c r="D1083" s="7" t="s">
        <v>12</v>
      </c>
      <c r="E1083" s="7" t="s">
        <v>266</v>
      </c>
      <c r="F1083" s="7" t="s">
        <v>267</v>
      </c>
      <c r="G1083" s="7">
        <v>41</v>
      </c>
    </row>
    <row r="1084" spans="2:7" x14ac:dyDescent="0.25">
      <c r="B1084" s="6">
        <v>197627497549</v>
      </c>
      <c r="C1084" s="7" t="s">
        <v>172</v>
      </c>
      <c r="D1084" s="7" t="s">
        <v>12</v>
      </c>
      <c r="E1084" s="7" t="s">
        <v>266</v>
      </c>
      <c r="F1084" s="7" t="s">
        <v>267</v>
      </c>
      <c r="G1084" s="7">
        <v>42</v>
      </c>
    </row>
    <row r="1085" spans="2:7" x14ac:dyDescent="0.25">
      <c r="B1085" s="6">
        <v>197627497556</v>
      </c>
      <c r="C1085" s="7" t="s">
        <v>172</v>
      </c>
      <c r="D1085" s="7" t="s">
        <v>12</v>
      </c>
      <c r="E1085" s="7" t="s">
        <v>266</v>
      </c>
      <c r="F1085" s="7" t="s">
        <v>267</v>
      </c>
      <c r="G1085" s="7">
        <v>42.5</v>
      </c>
    </row>
    <row r="1086" spans="2:7" x14ac:dyDescent="0.25">
      <c r="B1086" s="6">
        <v>197627497563</v>
      </c>
      <c r="C1086" s="7" t="s">
        <v>172</v>
      </c>
      <c r="D1086" s="7" t="s">
        <v>12</v>
      </c>
      <c r="E1086" s="7" t="s">
        <v>266</v>
      </c>
      <c r="F1086" s="7" t="s">
        <v>267</v>
      </c>
      <c r="G1086" s="7">
        <v>43</v>
      </c>
    </row>
    <row r="1087" spans="2:7" x14ac:dyDescent="0.25">
      <c r="B1087" s="6">
        <v>197627497570</v>
      </c>
      <c r="C1087" s="7" t="s">
        <v>172</v>
      </c>
      <c r="D1087" s="7" t="s">
        <v>12</v>
      </c>
      <c r="E1087" s="7" t="s">
        <v>266</v>
      </c>
      <c r="F1087" s="7" t="s">
        <v>267</v>
      </c>
      <c r="G1087" s="7">
        <v>44</v>
      </c>
    </row>
    <row r="1088" spans="2:7" x14ac:dyDescent="0.25">
      <c r="B1088" s="6">
        <v>197627497587</v>
      </c>
      <c r="C1088" s="7" t="s">
        <v>172</v>
      </c>
      <c r="D1088" s="7" t="s">
        <v>12</v>
      </c>
      <c r="E1088" s="7" t="s">
        <v>266</v>
      </c>
      <c r="F1088" s="7" t="s">
        <v>267</v>
      </c>
      <c r="G1088" s="7">
        <v>45</v>
      </c>
    </row>
    <row r="1089" spans="2:7" x14ac:dyDescent="0.25">
      <c r="B1089" s="6">
        <v>197627497600</v>
      </c>
      <c r="C1089" s="7" t="s">
        <v>172</v>
      </c>
      <c r="D1089" s="7" t="s">
        <v>12</v>
      </c>
      <c r="E1089" s="7" t="s">
        <v>266</v>
      </c>
      <c r="F1089" s="7" t="s">
        <v>267</v>
      </c>
      <c r="G1089" s="7">
        <v>46</v>
      </c>
    </row>
    <row r="1090" spans="2:7" x14ac:dyDescent="0.25">
      <c r="B1090" s="6">
        <v>197627497617</v>
      </c>
      <c r="C1090" s="7" t="s">
        <v>172</v>
      </c>
      <c r="D1090" s="7" t="s">
        <v>12</v>
      </c>
      <c r="E1090" s="7" t="s">
        <v>266</v>
      </c>
      <c r="F1090" s="7" t="s">
        <v>267</v>
      </c>
      <c r="G1090" s="7">
        <v>47.5</v>
      </c>
    </row>
    <row r="1091" spans="2:7" x14ac:dyDescent="0.25">
      <c r="B1091" s="6">
        <v>195204914137</v>
      </c>
      <c r="C1091" s="7" t="s">
        <v>173</v>
      </c>
      <c r="D1091" s="7" t="s">
        <v>12</v>
      </c>
      <c r="E1091" s="7" t="s">
        <v>266</v>
      </c>
      <c r="F1091" s="7" t="s">
        <v>267</v>
      </c>
      <c r="G1091" s="7">
        <v>41</v>
      </c>
    </row>
    <row r="1092" spans="2:7" x14ac:dyDescent="0.25">
      <c r="B1092" s="6">
        <v>195204914151</v>
      </c>
      <c r="C1092" s="7" t="s">
        <v>173</v>
      </c>
      <c r="D1092" s="7" t="s">
        <v>12</v>
      </c>
      <c r="E1092" s="7" t="s">
        <v>266</v>
      </c>
      <c r="F1092" s="7" t="s">
        <v>267</v>
      </c>
      <c r="G1092" s="7">
        <v>42</v>
      </c>
    </row>
    <row r="1093" spans="2:7" x14ac:dyDescent="0.25">
      <c r="B1093" s="6">
        <v>195204914168</v>
      </c>
      <c r="C1093" s="7" t="s">
        <v>173</v>
      </c>
      <c r="D1093" s="7" t="s">
        <v>12</v>
      </c>
      <c r="E1093" s="7" t="s">
        <v>266</v>
      </c>
      <c r="F1093" s="7" t="s">
        <v>267</v>
      </c>
      <c r="G1093" s="7">
        <v>42.5</v>
      </c>
    </row>
    <row r="1094" spans="2:7" x14ac:dyDescent="0.25">
      <c r="B1094" s="6">
        <v>195204914175</v>
      </c>
      <c r="C1094" s="7" t="s">
        <v>173</v>
      </c>
      <c r="D1094" s="7" t="s">
        <v>12</v>
      </c>
      <c r="E1094" s="7" t="s">
        <v>266</v>
      </c>
      <c r="F1094" s="7" t="s">
        <v>267</v>
      </c>
      <c r="G1094" s="7">
        <v>43</v>
      </c>
    </row>
    <row r="1095" spans="2:7" x14ac:dyDescent="0.25">
      <c r="B1095" s="6">
        <v>195204914182</v>
      </c>
      <c r="C1095" s="7" t="s">
        <v>173</v>
      </c>
      <c r="D1095" s="7" t="s">
        <v>12</v>
      </c>
      <c r="E1095" s="7" t="s">
        <v>266</v>
      </c>
      <c r="F1095" s="7" t="s">
        <v>267</v>
      </c>
      <c r="G1095" s="7">
        <v>44</v>
      </c>
    </row>
    <row r="1096" spans="2:7" x14ac:dyDescent="0.25">
      <c r="B1096" s="6">
        <v>195204914199</v>
      </c>
      <c r="C1096" s="7" t="s">
        <v>173</v>
      </c>
      <c r="D1096" s="7" t="s">
        <v>12</v>
      </c>
      <c r="E1096" s="7" t="s">
        <v>266</v>
      </c>
      <c r="F1096" s="7" t="s">
        <v>267</v>
      </c>
      <c r="G1096" s="7">
        <v>45</v>
      </c>
    </row>
    <row r="1097" spans="2:7" x14ac:dyDescent="0.25">
      <c r="B1097" s="6">
        <v>195204914212</v>
      </c>
      <c r="C1097" s="7" t="s">
        <v>173</v>
      </c>
      <c r="D1097" s="7" t="s">
        <v>12</v>
      </c>
      <c r="E1097" s="7" t="s">
        <v>266</v>
      </c>
      <c r="F1097" s="7" t="s">
        <v>267</v>
      </c>
      <c r="G1097" s="7">
        <v>46</v>
      </c>
    </row>
    <row r="1098" spans="2:7" x14ac:dyDescent="0.25">
      <c r="B1098" s="6">
        <v>190872055229</v>
      </c>
      <c r="C1098" s="7" t="s">
        <v>174</v>
      </c>
      <c r="D1098" s="7" t="s">
        <v>12</v>
      </c>
      <c r="E1098" s="7" t="s">
        <v>266</v>
      </c>
      <c r="F1098" s="7" t="s">
        <v>267</v>
      </c>
      <c r="G1098" s="7">
        <v>41</v>
      </c>
    </row>
    <row r="1099" spans="2:7" x14ac:dyDescent="0.25">
      <c r="B1099" s="6">
        <v>190872055243</v>
      </c>
      <c r="C1099" s="7" t="s">
        <v>174</v>
      </c>
      <c r="D1099" s="7" t="s">
        <v>12</v>
      </c>
      <c r="E1099" s="7" t="s">
        <v>266</v>
      </c>
      <c r="F1099" s="7" t="s">
        <v>267</v>
      </c>
      <c r="G1099" s="7">
        <v>42</v>
      </c>
    </row>
    <row r="1100" spans="2:7" x14ac:dyDescent="0.25">
      <c r="B1100" s="6">
        <v>190872055250</v>
      </c>
      <c r="C1100" s="7" t="s">
        <v>174</v>
      </c>
      <c r="D1100" s="7" t="s">
        <v>12</v>
      </c>
      <c r="E1100" s="7" t="s">
        <v>266</v>
      </c>
      <c r="F1100" s="7" t="s">
        <v>267</v>
      </c>
      <c r="G1100" s="7">
        <v>42.5</v>
      </c>
    </row>
    <row r="1101" spans="2:7" x14ac:dyDescent="0.25">
      <c r="B1101" s="6">
        <v>190872055267</v>
      </c>
      <c r="C1101" s="7" t="s">
        <v>174</v>
      </c>
      <c r="D1101" s="7" t="s">
        <v>12</v>
      </c>
      <c r="E1101" s="7" t="s">
        <v>266</v>
      </c>
      <c r="F1101" s="7" t="s">
        <v>267</v>
      </c>
      <c r="G1101" s="7">
        <v>43</v>
      </c>
    </row>
    <row r="1102" spans="2:7" x14ac:dyDescent="0.25">
      <c r="B1102" s="6">
        <v>190872055274</v>
      </c>
      <c r="C1102" s="7" t="s">
        <v>174</v>
      </c>
      <c r="D1102" s="7" t="s">
        <v>12</v>
      </c>
      <c r="E1102" s="7" t="s">
        <v>266</v>
      </c>
      <c r="F1102" s="7" t="s">
        <v>267</v>
      </c>
      <c r="G1102" s="7">
        <v>44</v>
      </c>
    </row>
    <row r="1103" spans="2:7" x14ac:dyDescent="0.25">
      <c r="B1103" s="6">
        <v>190872055281</v>
      </c>
      <c r="C1103" s="7" t="s">
        <v>174</v>
      </c>
      <c r="D1103" s="7" t="s">
        <v>12</v>
      </c>
      <c r="E1103" s="7" t="s">
        <v>266</v>
      </c>
      <c r="F1103" s="7" t="s">
        <v>267</v>
      </c>
      <c r="G1103" s="7">
        <v>45</v>
      </c>
    </row>
    <row r="1104" spans="2:7" x14ac:dyDescent="0.25">
      <c r="B1104" s="6">
        <v>190872055304</v>
      </c>
      <c r="C1104" s="7" t="s">
        <v>174</v>
      </c>
      <c r="D1104" s="7" t="s">
        <v>12</v>
      </c>
      <c r="E1104" s="7" t="s">
        <v>266</v>
      </c>
      <c r="F1104" s="7" t="s">
        <v>267</v>
      </c>
      <c r="G1104" s="7">
        <v>46</v>
      </c>
    </row>
    <row r="1105" spans="2:7" x14ac:dyDescent="0.25">
      <c r="B1105" s="6">
        <v>190872055311</v>
      </c>
      <c r="C1105" s="7" t="s">
        <v>174</v>
      </c>
      <c r="D1105" s="7" t="s">
        <v>12</v>
      </c>
      <c r="E1105" s="7" t="s">
        <v>266</v>
      </c>
      <c r="F1105" s="7" t="s">
        <v>267</v>
      </c>
      <c r="G1105" s="7">
        <v>47.5</v>
      </c>
    </row>
    <row r="1106" spans="2:7" x14ac:dyDescent="0.25">
      <c r="B1106" s="6">
        <v>196989375533</v>
      </c>
      <c r="C1106" s="7" t="s">
        <v>175</v>
      </c>
      <c r="D1106" s="7" t="s">
        <v>12</v>
      </c>
      <c r="E1106" s="7" t="s">
        <v>266</v>
      </c>
      <c r="F1106" s="7" t="s">
        <v>267</v>
      </c>
      <c r="G1106" s="7">
        <v>40</v>
      </c>
    </row>
    <row r="1107" spans="2:7" x14ac:dyDescent="0.25">
      <c r="B1107" s="6">
        <v>196989375540</v>
      </c>
      <c r="C1107" s="7" t="s">
        <v>175</v>
      </c>
      <c r="D1107" s="7" t="s">
        <v>12</v>
      </c>
      <c r="E1107" s="7" t="s">
        <v>266</v>
      </c>
      <c r="F1107" s="7" t="s">
        <v>267</v>
      </c>
      <c r="G1107" s="7">
        <v>41</v>
      </c>
    </row>
    <row r="1108" spans="2:7" x14ac:dyDescent="0.25">
      <c r="B1108" s="6">
        <v>196989375564</v>
      </c>
      <c r="C1108" s="7" t="s">
        <v>175</v>
      </c>
      <c r="D1108" s="7" t="s">
        <v>12</v>
      </c>
      <c r="E1108" s="7" t="s">
        <v>266</v>
      </c>
      <c r="F1108" s="7" t="s">
        <v>267</v>
      </c>
      <c r="G1108" s="7">
        <v>42</v>
      </c>
    </row>
    <row r="1109" spans="2:7" x14ac:dyDescent="0.25">
      <c r="B1109" s="6">
        <v>196989375571</v>
      </c>
      <c r="C1109" s="7" t="s">
        <v>175</v>
      </c>
      <c r="D1109" s="7" t="s">
        <v>12</v>
      </c>
      <c r="E1109" s="7" t="s">
        <v>266</v>
      </c>
      <c r="F1109" s="7" t="s">
        <v>267</v>
      </c>
      <c r="G1109" s="7">
        <v>42.5</v>
      </c>
    </row>
    <row r="1110" spans="2:7" x14ac:dyDescent="0.25">
      <c r="B1110" s="6">
        <v>196989375588</v>
      </c>
      <c r="C1110" s="7" t="s">
        <v>175</v>
      </c>
      <c r="D1110" s="7" t="s">
        <v>12</v>
      </c>
      <c r="E1110" s="7" t="s">
        <v>266</v>
      </c>
      <c r="F1110" s="7" t="s">
        <v>267</v>
      </c>
      <c r="G1110" s="7">
        <v>43</v>
      </c>
    </row>
    <row r="1111" spans="2:7" x14ac:dyDescent="0.25">
      <c r="B1111" s="6">
        <v>196989375595</v>
      </c>
      <c r="C1111" s="7" t="s">
        <v>175</v>
      </c>
      <c r="D1111" s="7" t="s">
        <v>12</v>
      </c>
      <c r="E1111" s="7" t="s">
        <v>266</v>
      </c>
      <c r="F1111" s="7" t="s">
        <v>267</v>
      </c>
      <c r="G1111" s="7">
        <v>44</v>
      </c>
    </row>
    <row r="1112" spans="2:7" x14ac:dyDescent="0.25">
      <c r="B1112" s="6">
        <v>196989375601</v>
      </c>
      <c r="C1112" s="7" t="s">
        <v>175</v>
      </c>
      <c r="D1112" s="7" t="s">
        <v>12</v>
      </c>
      <c r="E1112" s="7" t="s">
        <v>266</v>
      </c>
      <c r="F1112" s="7" t="s">
        <v>267</v>
      </c>
      <c r="G1112" s="7">
        <v>45</v>
      </c>
    </row>
    <row r="1113" spans="2:7" x14ac:dyDescent="0.25">
      <c r="B1113" s="6">
        <v>194428112527</v>
      </c>
      <c r="C1113" s="7" t="s">
        <v>176</v>
      </c>
      <c r="D1113" s="7" t="s">
        <v>12</v>
      </c>
      <c r="E1113" s="7" t="s">
        <v>266</v>
      </c>
      <c r="F1113" s="7" t="s">
        <v>267</v>
      </c>
      <c r="G1113" s="7">
        <v>41</v>
      </c>
    </row>
    <row r="1114" spans="2:7" x14ac:dyDescent="0.25">
      <c r="B1114" s="6">
        <v>194428112534</v>
      </c>
      <c r="C1114" s="7" t="s">
        <v>176</v>
      </c>
      <c r="D1114" s="7" t="s">
        <v>12</v>
      </c>
      <c r="E1114" s="7" t="s">
        <v>266</v>
      </c>
      <c r="F1114" s="7" t="s">
        <v>267</v>
      </c>
      <c r="G1114" s="7">
        <v>42</v>
      </c>
    </row>
    <row r="1115" spans="2:7" x14ac:dyDescent="0.25">
      <c r="B1115" s="6">
        <v>194428112541</v>
      </c>
      <c r="C1115" s="7" t="s">
        <v>176</v>
      </c>
      <c r="D1115" s="7" t="s">
        <v>12</v>
      </c>
      <c r="E1115" s="7" t="s">
        <v>266</v>
      </c>
      <c r="F1115" s="7" t="s">
        <v>267</v>
      </c>
      <c r="G1115" s="7">
        <v>42.5</v>
      </c>
    </row>
    <row r="1116" spans="2:7" x14ac:dyDescent="0.25">
      <c r="B1116" s="6">
        <v>194428112558</v>
      </c>
      <c r="C1116" s="7" t="s">
        <v>176</v>
      </c>
      <c r="D1116" s="7" t="s">
        <v>12</v>
      </c>
      <c r="E1116" s="7" t="s">
        <v>266</v>
      </c>
      <c r="F1116" s="7" t="s">
        <v>267</v>
      </c>
      <c r="G1116" s="7">
        <v>43</v>
      </c>
    </row>
    <row r="1117" spans="2:7" x14ac:dyDescent="0.25">
      <c r="B1117" s="6">
        <v>194428112572</v>
      </c>
      <c r="C1117" s="7" t="s">
        <v>176</v>
      </c>
      <c r="D1117" s="7" t="s">
        <v>12</v>
      </c>
      <c r="E1117" s="7" t="s">
        <v>266</v>
      </c>
      <c r="F1117" s="7" t="s">
        <v>267</v>
      </c>
      <c r="G1117" s="7">
        <v>44</v>
      </c>
    </row>
    <row r="1118" spans="2:7" x14ac:dyDescent="0.25">
      <c r="B1118" s="6">
        <v>194428112589</v>
      </c>
      <c r="C1118" s="7" t="s">
        <v>176</v>
      </c>
      <c r="D1118" s="7" t="s">
        <v>12</v>
      </c>
      <c r="E1118" s="7" t="s">
        <v>266</v>
      </c>
      <c r="F1118" s="7" t="s">
        <v>267</v>
      </c>
      <c r="G1118" s="7">
        <v>44.5</v>
      </c>
    </row>
    <row r="1119" spans="2:7" x14ac:dyDescent="0.25">
      <c r="B1119" s="6">
        <v>194428112596</v>
      </c>
      <c r="C1119" s="7" t="s">
        <v>176</v>
      </c>
      <c r="D1119" s="7" t="s">
        <v>12</v>
      </c>
      <c r="E1119" s="7" t="s">
        <v>266</v>
      </c>
      <c r="F1119" s="7" t="s">
        <v>267</v>
      </c>
      <c r="G1119" s="7">
        <v>45</v>
      </c>
    </row>
    <row r="1120" spans="2:7" x14ac:dyDescent="0.25">
      <c r="B1120" s="6">
        <v>194428112619</v>
      </c>
      <c r="C1120" s="7" t="s">
        <v>176</v>
      </c>
      <c r="D1120" s="7" t="s">
        <v>12</v>
      </c>
      <c r="E1120" s="7" t="s">
        <v>266</v>
      </c>
      <c r="F1120" s="7" t="s">
        <v>267</v>
      </c>
      <c r="G1120" s="7">
        <v>46</v>
      </c>
    </row>
    <row r="1121" spans="2:7" x14ac:dyDescent="0.25">
      <c r="B1121" s="6">
        <v>197627153407</v>
      </c>
      <c r="C1121" s="7" t="s">
        <v>177</v>
      </c>
      <c r="D1121" s="7" t="s">
        <v>12</v>
      </c>
      <c r="E1121" s="7" t="s">
        <v>266</v>
      </c>
      <c r="F1121" s="7" t="s">
        <v>267</v>
      </c>
      <c r="G1121" s="7">
        <v>42</v>
      </c>
    </row>
    <row r="1122" spans="2:7" x14ac:dyDescent="0.25">
      <c r="B1122" s="6">
        <v>197627153414</v>
      </c>
      <c r="C1122" s="7" t="s">
        <v>177</v>
      </c>
      <c r="D1122" s="7" t="s">
        <v>12</v>
      </c>
      <c r="E1122" s="7" t="s">
        <v>266</v>
      </c>
      <c r="F1122" s="7" t="s">
        <v>267</v>
      </c>
      <c r="G1122" s="7">
        <v>42.5</v>
      </c>
    </row>
    <row r="1123" spans="2:7" x14ac:dyDescent="0.25">
      <c r="B1123" s="6">
        <v>197627153421</v>
      </c>
      <c r="C1123" s="7" t="s">
        <v>177</v>
      </c>
      <c r="D1123" s="7" t="s">
        <v>12</v>
      </c>
      <c r="E1123" s="7" t="s">
        <v>266</v>
      </c>
      <c r="F1123" s="7" t="s">
        <v>267</v>
      </c>
      <c r="G1123" s="7">
        <v>43</v>
      </c>
    </row>
    <row r="1124" spans="2:7" x14ac:dyDescent="0.25">
      <c r="B1124" s="6">
        <v>197627153438</v>
      </c>
      <c r="C1124" s="7" t="s">
        <v>177</v>
      </c>
      <c r="D1124" s="7" t="s">
        <v>12</v>
      </c>
      <c r="E1124" s="7" t="s">
        <v>266</v>
      </c>
      <c r="F1124" s="7" t="s">
        <v>267</v>
      </c>
      <c r="G1124" s="7">
        <v>44</v>
      </c>
    </row>
    <row r="1125" spans="2:7" x14ac:dyDescent="0.25">
      <c r="B1125" s="6">
        <v>197627153445</v>
      </c>
      <c r="C1125" s="7" t="s">
        <v>177</v>
      </c>
      <c r="D1125" s="7" t="s">
        <v>12</v>
      </c>
      <c r="E1125" s="7" t="s">
        <v>266</v>
      </c>
      <c r="F1125" s="7" t="s">
        <v>267</v>
      </c>
      <c r="G1125" s="7">
        <v>45</v>
      </c>
    </row>
    <row r="1126" spans="2:7" x14ac:dyDescent="0.25">
      <c r="B1126" s="6">
        <v>887047693972</v>
      </c>
      <c r="C1126" s="7" t="s">
        <v>178</v>
      </c>
      <c r="D1126" s="7" t="s">
        <v>12</v>
      </c>
      <c r="E1126" s="7" t="s">
        <v>266</v>
      </c>
      <c r="F1126" s="7" t="s">
        <v>267</v>
      </c>
      <c r="G1126" s="7">
        <v>41</v>
      </c>
    </row>
    <row r="1127" spans="2:7" x14ac:dyDescent="0.25">
      <c r="B1127" s="6">
        <v>887047693996</v>
      </c>
      <c r="C1127" s="7" t="s">
        <v>178</v>
      </c>
      <c r="D1127" s="7" t="s">
        <v>12</v>
      </c>
      <c r="E1127" s="7" t="s">
        <v>266</v>
      </c>
      <c r="F1127" s="7" t="s">
        <v>267</v>
      </c>
      <c r="G1127" s="7">
        <v>42</v>
      </c>
    </row>
    <row r="1128" spans="2:7" x14ac:dyDescent="0.25">
      <c r="B1128" s="6">
        <v>887047694009</v>
      </c>
      <c r="C1128" s="7" t="s">
        <v>178</v>
      </c>
      <c r="D1128" s="7" t="s">
        <v>12</v>
      </c>
      <c r="E1128" s="7" t="s">
        <v>266</v>
      </c>
      <c r="F1128" s="7" t="s">
        <v>267</v>
      </c>
      <c r="G1128" s="7">
        <v>42.5</v>
      </c>
    </row>
    <row r="1129" spans="2:7" x14ac:dyDescent="0.25">
      <c r="B1129" s="6">
        <v>887047694016</v>
      </c>
      <c r="C1129" s="7" t="s">
        <v>178</v>
      </c>
      <c r="D1129" s="7" t="s">
        <v>12</v>
      </c>
      <c r="E1129" s="7" t="s">
        <v>266</v>
      </c>
      <c r="F1129" s="7" t="s">
        <v>267</v>
      </c>
      <c r="G1129" s="7">
        <v>43</v>
      </c>
    </row>
    <row r="1130" spans="2:7" x14ac:dyDescent="0.25">
      <c r="B1130" s="6">
        <v>887047694023</v>
      </c>
      <c r="C1130" s="7" t="s">
        <v>178</v>
      </c>
      <c r="D1130" s="7" t="s">
        <v>12</v>
      </c>
      <c r="E1130" s="7" t="s">
        <v>266</v>
      </c>
      <c r="F1130" s="7" t="s">
        <v>267</v>
      </c>
      <c r="G1130" s="7">
        <v>44</v>
      </c>
    </row>
    <row r="1131" spans="2:7" x14ac:dyDescent="0.25">
      <c r="B1131" s="6">
        <v>887047694030</v>
      </c>
      <c r="C1131" s="7" t="s">
        <v>178</v>
      </c>
      <c r="D1131" s="7" t="s">
        <v>12</v>
      </c>
      <c r="E1131" s="7" t="s">
        <v>266</v>
      </c>
      <c r="F1131" s="7" t="s">
        <v>267</v>
      </c>
      <c r="G1131" s="7">
        <v>45</v>
      </c>
    </row>
    <row r="1132" spans="2:7" x14ac:dyDescent="0.25">
      <c r="B1132" s="6">
        <v>887047694054</v>
      </c>
      <c r="C1132" s="7" t="s">
        <v>178</v>
      </c>
      <c r="D1132" s="7" t="s">
        <v>12</v>
      </c>
      <c r="E1132" s="7" t="s">
        <v>266</v>
      </c>
      <c r="F1132" s="7" t="s">
        <v>267</v>
      </c>
      <c r="G1132" s="7">
        <v>46</v>
      </c>
    </row>
    <row r="1133" spans="2:7" x14ac:dyDescent="0.25">
      <c r="B1133" s="6">
        <v>887047694061</v>
      </c>
      <c r="C1133" s="7" t="s">
        <v>178</v>
      </c>
      <c r="D1133" s="7" t="s">
        <v>12</v>
      </c>
      <c r="E1133" s="7" t="s">
        <v>266</v>
      </c>
      <c r="F1133" s="7" t="s">
        <v>267</v>
      </c>
      <c r="G1133" s="7">
        <v>47.5</v>
      </c>
    </row>
    <row r="1134" spans="2:7" x14ac:dyDescent="0.25">
      <c r="B1134" s="6">
        <v>196989712284</v>
      </c>
      <c r="C1134" s="7" t="s">
        <v>179</v>
      </c>
      <c r="D1134" s="7" t="s">
        <v>12</v>
      </c>
      <c r="E1134" s="7" t="s">
        <v>266</v>
      </c>
      <c r="F1134" s="7" t="s">
        <v>267</v>
      </c>
      <c r="G1134" s="7">
        <v>42</v>
      </c>
    </row>
    <row r="1135" spans="2:7" x14ac:dyDescent="0.25">
      <c r="B1135" s="6">
        <v>196989712291</v>
      </c>
      <c r="C1135" s="7" t="s">
        <v>179</v>
      </c>
      <c r="D1135" s="7" t="s">
        <v>12</v>
      </c>
      <c r="E1135" s="7" t="s">
        <v>266</v>
      </c>
      <c r="F1135" s="7" t="s">
        <v>267</v>
      </c>
      <c r="G1135" s="7">
        <v>42.5</v>
      </c>
    </row>
    <row r="1136" spans="2:7" x14ac:dyDescent="0.25">
      <c r="B1136" s="6">
        <v>196989712307</v>
      </c>
      <c r="C1136" s="7" t="s">
        <v>179</v>
      </c>
      <c r="D1136" s="7" t="s">
        <v>12</v>
      </c>
      <c r="E1136" s="7" t="s">
        <v>266</v>
      </c>
      <c r="F1136" s="7" t="s">
        <v>267</v>
      </c>
      <c r="G1136" s="7">
        <v>43</v>
      </c>
    </row>
    <row r="1137" spans="2:7" x14ac:dyDescent="0.25">
      <c r="B1137" s="6">
        <v>196989712314</v>
      </c>
      <c r="C1137" s="7" t="s">
        <v>179</v>
      </c>
      <c r="D1137" s="7" t="s">
        <v>12</v>
      </c>
      <c r="E1137" s="7" t="s">
        <v>266</v>
      </c>
      <c r="F1137" s="7" t="s">
        <v>267</v>
      </c>
      <c r="G1137" s="7">
        <v>44</v>
      </c>
    </row>
    <row r="1138" spans="2:7" x14ac:dyDescent="0.25">
      <c r="B1138" s="6">
        <v>196989712321</v>
      </c>
      <c r="C1138" s="7" t="s">
        <v>179</v>
      </c>
      <c r="D1138" s="7" t="s">
        <v>12</v>
      </c>
      <c r="E1138" s="7" t="s">
        <v>266</v>
      </c>
      <c r="F1138" s="7" t="s">
        <v>267</v>
      </c>
      <c r="G1138" s="7">
        <v>45</v>
      </c>
    </row>
    <row r="1139" spans="2:7" x14ac:dyDescent="0.25">
      <c r="B1139" s="6">
        <v>196989712345</v>
      </c>
      <c r="C1139" s="7" t="s">
        <v>179</v>
      </c>
      <c r="D1139" s="7" t="s">
        <v>12</v>
      </c>
      <c r="E1139" s="7" t="s">
        <v>266</v>
      </c>
      <c r="F1139" s="7" t="s">
        <v>267</v>
      </c>
      <c r="G1139" s="7">
        <v>46</v>
      </c>
    </row>
    <row r="1140" spans="2:7" x14ac:dyDescent="0.25">
      <c r="B1140" s="6">
        <v>196989490274</v>
      </c>
      <c r="C1140" s="7" t="s">
        <v>180</v>
      </c>
      <c r="D1140" s="7" t="s">
        <v>12</v>
      </c>
      <c r="E1140" s="7" t="s">
        <v>266</v>
      </c>
      <c r="F1140" s="7" t="s">
        <v>267</v>
      </c>
      <c r="G1140" s="7">
        <v>41</v>
      </c>
    </row>
    <row r="1141" spans="2:7" x14ac:dyDescent="0.25">
      <c r="B1141" s="6">
        <v>196989490298</v>
      </c>
      <c r="C1141" s="7" t="s">
        <v>180</v>
      </c>
      <c r="D1141" s="7" t="s">
        <v>12</v>
      </c>
      <c r="E1141" s="7" t="s">
        <v>266</v>
      </c>
      <c r="F1141" s="7" t="s">
        <v>267</v>
      </c>
      <c r="G1141" s="7">
        <v>42</v>
      </c>
    </row>
    <row r="1142" spans="2:7" x14ac:dyDescent="0.25">
      <c r="B1142" s="6">
        <v>196989490311</v>
      </c>
      <c r="C1142" s="7" t="s">
        <v>180</v>
      </c>
      <c r="D1142" s="7" t="s">
        <v>12</v>
      </c>
      <c r="E1142" s="7" t="s">
        <v>266</v>
      </c>
      <c r="F1142" s="7" t="s">
        <v>267</v>
      </c>
      <c r="G1142" s="7">
        <v>43</v>
      </c>
    </row>
    <row r="1143" spans="2:7" x14ac:dyDescent="0.25">
      <c r="B1143" s="6">
        <v>196989490328</v>
      </c>
      <c r="C1143" s="7" t="s">
        <v>180</v>
      </c>
      <c r="D1143" s="7" t="s">
        <v>12</v>
      </c>
      <c r="E1143" s="7" t="s">
        <v>266</v>
      </c>
      <c r="F1143" s="7" t="s">
        <v>267</v>
      </c>
      <c r="G1143" s="7">
        <v>44</v>
      </c>
    </row>
    <row r="1144" spans="2:7" x14ac:dyDescent="0.25">
      <c r="B1144" s="6">
        <v>196989490335</v>
      </c>
      <c r="C1144" s="7" t="s">
        <v>180</v>
      </c>
      <c r="D1144" s="7" t="s">
        <v>12</v>
      </c>
      <c r="E1144" s="7" t="s">
        <v>266</v>
      </c>
      <c r="F1144" s="7" t="s">
        <v>267</v>
      </c>
      <c r="G1144" s="7">
        <v>45</v>
      </c>
    </row>
    <row r="1145" spans="2:7" x14ac:dyDescent="0.25">
      <c r="B1145" s="6">
        <v>196989490359</v>
      </c>
      <c r="C1145" s="7" t="s">
        <v>180</v>
      </c>
      <c r="D1145" s="7" t="s">
        <v>12</v>
      </c>
      <c r="E1145" s="7" t="s">
        <v>266</v>
      </c>
      <c r="F1145" s="7" t="s">
        <v>267</v>
      </c>
      <c r="G1145" s="7">
        <v>46</v>
      </c>
    </row>
    <row r="1146" spans="2:7" x14ac:dyDescent="0.25">
      <c r="B1146" s="6">
        <v>197627020334</v>
      </c>
      <c r="C1146" s="7" t="s">
        <v>181</v>
      </c>
      <c r="D1146" s="7" t="s">
        <v>12</v>
      </c>
      <c r="E1146" s="7" t="s">
        <v>266</v>
      </c>
      <c r="F1146" s="7" t="s">
        <v>271</v>
      </c>
      <c r="G1146" s="7">
        <v>41</v>
      </c>
    </row>
    <row r="1147" spans="2:7" x14ac:dyDescent="0.25">
      <c r="B1147" s="6">
        <v>197627020358</v>
      </c>
      <c r="C1147" s="7" t="s">
        <v>181</v>
      </c>
      <c r="D1147" s="7" t="s">
        <v>12</v>
      </c>
      <c r="E1147" s="7" t="s">
        <v>266</v>
      </c>
      <c r="F1147" s="7" t="s">
        <v>271</v>
      </c>
      <c r="G1147" s="7">
        <v>42</v>
      </c>
    </row>
    <row r="1148" spans="2:7" x14ac:dyDescent="0.25">
      <c r="B1148" s="6">
        <v>197627020372</v>
      </c>
      <c r="C1148" s="7" t="s">
        <v>181</v>
      </c>
      <c r="D1148" s="7" t="s">
        <v>12</v>
      </c>
      <c r="E1148" s="7" t="s">
        <v>266</v>
      </c>
      <c r="F1148" s="7" t="s">
        <v>271</v>
      </c>
      <c r="G1148" s="7">
        <v>43</v>
      </c>
    </row>
    <row r="1149" spans="2:7" x14ac:dyDescent="0.25">
      <c r="B1149" s="6">
        <v>197627020389</v>
      </c>
      <c r="C1149" s="7" t="s">
        <v>181</v>
      </c>
      <c r="D1149" s="7" t="s">
        <v>12</v>
      </c>
      <c r="E1149" s="7" t="s">
        <v>266</v>
      </c>
      <c r="F1149" s="7" t="s">
        <v>271</v>
      </c>
      <c r="G1149" s="7">
        <v>44</v>
      </c>
    </row>
    <row r="1150" spans="2:7" x14ac:dyDescent="0.25">
      <c r="B1150" s="6">
        <v>197627020396</v>
      </c>
      <c r="C1150" s="7" t="s">
        <v>181</v>
      </c>
      <c r="D1150" s="7" t="s">
        <v>12</v>
      </c>
      <c r="E1150" s="7" t="s">
        <v>266</v>
      </c>
      <c r="F1150" s="7" t="s">
        <v>271</v>
      </c>
      <c r="G1150" s="7">
        <v>45</v>
      </c>
    </row>
    <row r="1151" spans="2:7" x14ac:dyDescent="0.25">
      <c r="B1151" s="6">
        <v>196642785037</v>
      </c>
      <c r="C1151" s="7" t="s">
        <v>182</v>
      </c>
      <c r="D1151" s="7" t="s">
        <v>12</v>
      </c>
      <c r="E1151" s="7" t="s">
        <v>266</v>
      </c>
      <c r="F1151" s="7" t="s">
        <v>267</v>
      </c>
      <c r="G1151" s="7">
        <v>41</v>
      </c>
    </row>
    <row r="1152" spans="2:7" x14ac:dyDescent="0.25">
      <c r="B1152" s="6">
        <v>196642785051</v>
      </c>
      <c r="C1152" s="7" t="s">
        <v>182</v>
      </c>
      <c r="D1152" s="7" t="s">
        <v>12</v>
      </c>
      <c r="E1152" s="7" t="s">
        <v>266</v>
      </c>
      <c r="F1152" s="7" t="s">
        <v>267</v>
      </c>
      <c r="G1152" s="7">
        <v>42</v>
      </c>
    </row>
    <row r="1153" spans="2:7" x14ac:dyDescent="0.25">
      <c r="B1153" s="6">
        <v>196642785068</v>
      </c>
      <c r="C1153" s="7" t="s">
        <v>182</v>
      </c>
      <c r="D1153" s="7" t="s">
        <v>12</v>
      </c>
      <c r="E1153" s="7" t="s">
        <v>266</v>
      </c>
      <c r="F1153" s="7" t="s">
        <v>267</v>
      </c>
      <c r="G1153" s="7">
        <v>42.5</v>
      </c>
    </row>
    <row r="1154" spans="2:7" x14ac:dyDescent="0.25">
      <c r="B1154" s="6">
        <v>196642785075</v>
      </c>
      <c r="C1154" s="7" t="s">
        <v>182</v>
      </c>
      <c r="D1154" s="7" t="s">
        <v>12</v>
      </c>
      <c r="E1154" s="7" t="s">
        <v>266</v>
      </c>
      <c r="F1154" s="7" t="s">
        <v>267</v>
      </c>
      <c r="G1154" s="7">
        <v>43</v>
      </c>
    </row>
    <row r="1155" spans="2:7" x14ac:dyDescent="0.25">
      <c r="B1155" s="6">
        <v>196642785082</v>
      </c>
      <c r="C1155" s="7" t="s">
        <v>182</v>
      </c>
      <c r="D1155" s="7" t="s">
        <v>12</v>
      </c>
      <c r="E1155" s="7" t="s">
        <v>266</v>
      </c>
      <c r="F1155" s="7" t="s">
        <v>267</v>
      </c>
      <c r="G1155" s="7">
        <v>44</v>
      </c>
    </row>
    <row r="1156" spans="2:7" x14ac:dyDescent="0.25">
      <c r="B1156" s="6">
        <v>196642785099</v>
      </c>
      <c r="C1156" s="7" t="s">
        <v>182</v>
      </c>
      <c r="D1156" s="7" t="s">
        <v>12</v>
      </c>
      <c r="E1156" s="7" t="s">
        <v>266</v>
      </c>
      <c r="F1156" s="7" t="s">
        <v>267</v>
      </c>
      <c r="G1156" s="7">
        <v>45</v>
      </c>
    </row>
    <row r="1157" spans="2:7" x14ac:dyDescent="0.25">
      <c r="B1157" s="6">
        <v>196642785112</v>
      </c>
      <c r="C1157" s="7" t="s">
        <v>182</v>
      </c>
      <c r="D1157" s="7" t="s">
        <v>12</v>
      </c>
      <c r="E1157" s="7" t="s">
        <v>266</v>
      </c>
      <c r="F1157" s="7" t="s">
        <v>267</v>
      </c>
      <c r="G1157" s="7">
        <v>46</v>
      </c>
    </row>
    <row r="1158" spans="2:7" x14ac:dyDescent="0.25">
      <c r="B1158" s="6">
        <v>196989566467</v>
      </c>
      <c r="C1158" s="7" t="s">
        <v>183</v>
      </c>
      <c r="D1158" s="7" t="s">
        <v>12</v>
      </c>
      <c r="E1158" s="7" t="s">
        <v>266</v>
      </c>
      <c r="F1158" s="7" t="s">
        <v>267</v>
      </c>
      <c r="G1158" s="7">
        <v>41</v>
      </c>
    </row>
    <row r="1159" spans="2:7" x14ac:dyDescent="0.25">
      <c r="B1159" s="6">
        <v>196989566481</v>
      </c>
      <c r="C1159" s="7" t="s">
        <v>183</v>
      </c>
      <c r="D1159" s="7" t="s">
        <v>12</v>
      </c>
      <c r="E1159" s="7" t="s">
        <v>266</v>
      </c>
      <c r="F1159" s="7" t="s">
        <v>267</v>
      </c>
      <c r="G1159" s="7">
        <v>42.5</v>
      </c>
    </row>
    <row r="1160" spans="2:7" x14ac:dyDescent="0.25">
      <c r="B1160" s="6">
        <v>196989566498</v>
      </c>
      <c r="C1160" s="7" t="s">
        <v>183</v>
      </c>
      <c r="D1160" s="7" t="s">
        <v>12</v>
      </c>
      <c r="E1160" s="7" t="s">
        <v>266</v>
      </c>
      <c r="F1160" s="7" t="s">
        <v>267</v>
      </c>
      <c r="G1160" s="7">
        <v>43</v>
      </c>
    </row>
    <row r="1161" spans="2:7" x14ac:dyDescent="0.25">
      <c r="B1161" s="6">
        <v>196989566504</v>
      </c>
      <c r="C1161" s="7" t="s">
        <v>183</v>
      </c>
      <c r="D1161" s="7" t="s">
        <v>12</v>
      </c>
      <c r="E1161" s="7" t="s">
        <v>266</v>
      </c>
      <c r="F1161" s="7" t="s">
        <v>267</v>
      </c>
      <c r="G1161" s="7">
        <v>43.5</v>
      </c>
    </row>
    <row r="1162" spans="2:7" x14ac:dyDescent="0.25">
      <c r="B1162" s="6">
        <v>196989566511</v>
      </c>
      <c r="C1162" s="7" t="s">
        <v>183</v>
      </c>
      <c r="D1162" s="7" t="s">
        <v>12</v>
      </c>
      <c r="E1162" s="7" t="s">
        <v>266</v>
      </c>
      <c r="F1162" s="7" t="s">
        <v>267</v>
      </c>
      <c r="G1162" s="7">
        <v>44</v>
      </c>
    </row>
    <row r="1163" spans="2:7" x14ac:dyDescent="0.25">
      <c r="B1163" s="6">
        <v>196989566528</v>
      </c>
      <c r="C1163" s="7" t="s">
        <v>183</v>
      </c>
      <c r="D1163" s="7" t="s">
        <v>12</v>
      </c>
      <c r="E1163" s="7" t="s">
        <v>266</v>
      </c>
      <c r="F1163" s="7" t="s">
        <v>267</v>
      </c>
      <c r="G1163" s="7">
        <v>44.5</v>
      </c>
    </row>
    <row r="1164" spans="2:7" x14ac:dyDescent="0.25">
      <c r="B1164" s="6">
        <v>196989566542</v>
      </c>
      <c r="C1164" s="7" t="s">
        <v>183</v>
      </c>
      <c r="D1164" s="7" t="s">
        <v>12</v>
      </c>
      <c r="E1164" s="7" t="s">
        <v>266</v>
      </c>
      <c r="F1164" s="7" t="s">
        <v>267</v>
      </c>
      <c r="G1164" s="7">
        <v>45.5</v>
      </c>
    </row>
    <row r="1165" spans="2:7" x14ac:dyDescent="0.25">
      <c r="B1165" s="6">
        <v>196989608983</v>
      </c>
      <c r="C1165" s="7" t="s">
        <v>184</v>
      </c>
      <c r="D1165" s="7" t="s">
        <v>12</v>
      </c>
      <c r="E1165" s="7" t="s">
        <v>266</v>
      </c>
      <c r="F1165" s="7" t="s">
        <v>267</v>
      </c>
      <c r="G1165" s="7">
        <v>44</v>
      </c>
    </row>
    <row r="1166" spans="2:7" x14ac:dyDescent="0.25">
      <c r="B1166" s="6">
        <v>196989608990</v>
      </c>
      <c r="C1166" s="7" t="s">
        <v>184</v>
      </c>
      <c r="D1166" s="7" t="s">
        <v>12</v>
      </c>
      <c r="E1166" s="7" t="s">
        <v>266</v>
      </c>
      <c r="F1166" s="7" t="s">
        <v>267</v>
      </c>
      <c r="G1166" s="7">
        <v>45</v>
      </c>
    </row>
    <row r="1167" spans="2:7" x14ac:dyDescent="0.25">
      <c r="B1167" s="6">
        <v>197627645070</v>
      </c>
      <c r="C1167" s="7" t="s">
        <v>185</v>
      </c>
      <c r="D1167" s="7" t="s">
        <v>12</v>
      </c>
      <c r="E1167" s="7" t="s">
        <v>266</v>
      </c>
      <c r="F1167" s="7" t="s">
        <v>267</v>
      </c>
      <c r="G1167" s="7">
        <v>41</v>
      </c>
    </row>
    <row r="1168" spans="2:7" x14ac:dyDescent="0.25">
      <c r="B1168" s="6">
        <v>197627645094</v>
      </c>
      <c r="C1168" s="7" t="s">
        <v>185</v>
      </c>
      <c r="D1168" s="7" t="s">
        <v>12</v>
      </c>
      <c r="E1168" s="7" t="s">
        <v>266</v>
      </c>
      <c r="F1168" s="7" t="s">
        <v>267</v>
      </c>
      <c r="G1168" s="7">
        <v>42</v>
      </c>
    </row>
    <row r="1169" spans="2:7" x14ac:dyDescent="0.25">
      <c r="B1169" s="6">
        <v>197627645117</v>
      </c>
      <c r="C1169" s="7" t="s">
        <v>185</v>
      </c>
      <c r="D1169" s="7" t="s">
        <v>12</v>
      </c>
      <c r="E1169" s="7" t="s">
        <v>266</v>
      </c>
      <c r="F1169" s="7" t="s">
        <v>267</v>
      </c>
      <c r="G1169" s="7">
        <v>43</v>
      </c>
    </row>
    <row r="1170" spans="2:7" x14ac:dyDescent="0.25">
      <c r="B1170" s="6">
        <v>197627645124</v>
      </c>
      <c r="C1170" s="7" t="s">
        <v>185</v>
      </c>
      <c r="D1170" s="7" t="s">
        <v>12</v>
      </c>
      <c r="E1170" s="7" t="s">
        <v>266</v>
      </c>
      <c r="F1170" s="7" t="s">
        <v>267</v>
      </c>
      <c r="G1170" s="7">
        <v>44</v>
      </c>
    </row>
    <row r="1171" spans="2:7" x14ac:dyDescent="0.25">
      <c r="B1171" s="6">
        <v>197627645131</v>
      </c>
      <c r="C1171" s="7" t="s">
        <v>185</v>
      </c>
      <c r="D1171" s="7" t="s">
        <v>12</v>
      </c>
      <c r="E1171" s="7" t="s">
        <v>266</v>
      </c>
      <c r="F1171" s="7" t="s">
        <v>267</v>
      </c>
      <c r="G1171" s="7">
        <v>45</v>
      </c>
    </row>
    <row r="1172" spans="2:7" x14ac:dyDescent="0.25">
      <c r="B1172" s="6">
        <v>197627645155</v>
      </c>
      <c r="C1172" s="7" t="s">
        <v>185</v>
      </c>
      <c r="D1172" s="7" t="s">
        <v>12</v>
      </c>
      <c r="E1172" s="7" t="s">
        <v>266</v>
      </c>
      <c r="F1172" s="7" t="s">
        <v>267</v>
      </c>
      <c r="G1172" s="7">
        <v>46</v>
      </c>
    </row>
    <row r="1173" spans="2:7" x14ac:dyDescent="0.25">
      <c r="B1173" s="6">
        <v>196311030130</v>
      </c>
      <c r="C1173" s="7" t="s">
        <v>186</v>
      </c>
      <c r="D1173" s="7" t="s">
        <v>12</v>
      </c>
      <c r="E1173" s="7" t="s">
        <v>266</v>
      </c>
      <c r="F1173" s="7" t="s">
        <v>267</v>
      </c>
      <c r="G1173" s="7">
        <v>41</v>
      </c>
    </row>
    <row r="1174" spans="2:7" x14ac:dyDescent="0.25">
      <c r="B1174" s="6">
        <v>196311030154</v>
      </c>
      <c r="C1174" s="7" t="s">
        <v>186</v>
      </c>
      <c r="D1174" s="7" t="s">
        <v>12</v>
      </c>
      <c r="E1174" s="7" t="s">
        <v>266</v>
      </c>
      <c r="F1174" s="7" t="s">
        <v>267</v>
      </c>
      <c r="G1174" s="7">
        <v>42</v>
      </c>
    </row>
    <row r="1175" spans="2:7" x14ac:dyDescent="0.25">
      <c r="B1175" s="6">
        <v>196311030161</v>
      </c>
      <c r="C1175" s="7" t="s">
        <v>186</v>
      </c>
      <c r="D1175" s="7" t="s">
        <v>12</v>
      </c>
      <c r="E1175" s="7" t="s">
        <v>266</v>
      </c>
      <c r="F1175" s="7" t="s">
        <v>267</v>
      </c>
      <c r="G1175" s="7">
        <v>42.5</v>
      </c>
    </row>
    <row r="1176" spans="2:7" x14ac:dyDescent="0.25">
      <c r="B1176" s="6">
        <v>196311030178</v>
      </c>
      <c r="C1176" s="7" t="s">
        <v>186</v>
      </c>
      <c r="D1176" s="7" t="s">
        <v>12</v>
      </c>
      <c r="E1176" s="7" t="s">
        <v>266</v>
      </c>
      <c r="F1176" s="7" t="s">
        <v>267</v>
      </c>
      <c r="G1176" s="7">
        <v>43</v>
      </c>
    </row>
    <row r="1177" spans="2:7" x14ac:dyDescent="0.25">
      <c r="B1177" s="6">
        <v>196311030185</v>
      </c>
      <c r="C1177" s="7" t="s">
        <v>186</v>
      </c>
      <c r="D1177" s="7" t="s">
        <v>12</v>
      </c>
      <c r="E1177" s="7" t="s">
        <v>266</v>
      </c>
      <c r="F1177" s="7" t="s">
        <v>267</v>
      </c>
      <c r="G1177" s="7">
        <v>44</v>
      </c>
    </row>
    <row r="1178" spans="2:7" x14ac:dyDescent="0.25">
      <c r="B1178" s="6">
        <v>194428009353</v>
      </c>
      <c r="C1178" s="7" t="s">
        <v>187</v>
      </c>
      <c r="D1178" s="7" t="s">
        <v>12</v>
      </c>
      <c r="E1178" s="7" t="s">
        <v>266</v>
      </c>
      <c r="F1178" s="7" t="s">
        <v>267</v>
      </c>
      <c r="G1178" s="7">
        <v>42</v>
      </c>
    </row>
    <row r="1179" spans="2:7" x14ac:dyDescent="0.25">
      <c r="B1179" s="6">
        <v>194428009360</v>
      </c>
      <c r="C1179" s="7" t="s">
        <v>187</v>
      </c>
      <c r="D1179" s="7" t="s">
        <v>12</v>
      </c>
      <c r="E1179" s="7" t="s">
        <v>266</v>
      </c>
      <c r="F1179" s="7" t="s">
        <v>267</v>
      </c>
      <c r="G1179" s="7">
        <v>42.5</v>
      </c>
    </row>
    <row r="1180" spans="2:7" x14ac:dyDescent="0.25">
      <c r="B1180" s="6">
        <v>194428009377</v>
      </c>
      <c r="C1180" s="7" t="s">
        <v>187</v>
      </c>
      <c r="D1180" s="7" t="s">
        <v>12</v>
      </c>
      <c r="E1180" s="7" t="s">
        <v>266</v>
      </c>
      <c r="F1180" s="7" t="s">
        <v>267</v>
      </c>
      <c r="G1180" s="7">
        <v>43</v>
      </c>
    </row>
    <row r="1181" spans="2:7" x14ac:dyDescent="0.25">
      <c r="B1181" s="6">
        <v>194428009384</v>
      </c>
      <c r="C1181" s="7" t="s">
        <v>187</v>
      </c>
      <c r="D1181" s="7" t="s">
        <v>12</v>
      </c>
      <c r="E1181" s="7" t="s">
        <v>266</v>
      </c>
      <c r="F1181" s="7" t="s">
        <v>267</v>
      </c>
      <c r="G1181" s="7">
        <v>44</v>
      </c>
    </row>
    <row r="1182" spans="2:7" x14ac:dyDescent="0.25">
      <c r="B1182" s="6">
        <v>194428009391</v>
      </c>
      <c r="C1182" s="7" t="s">
        <v>187</v>
      </c>
      <c r="D1182" s="7" t="s">
        <v>12</v>
      </c>
      <c r="E1182" s="7" t="s">
        <v>266</v>
      </c>
      <c r="F1182" s="7" t="s">
        <v>267</v>
      </c>
      <c r="G1182" s="7">
        <v>45</v>
      </c>
    </row>
    <row r="1183" spans="2:7" x14ac:dyDescent="0.25">
      <c r="B1183" s="6">
        <v>194428009414</v>
      </c>
      <c r="C1183" s="7" t="s">
        <v>187</v>
      </c>
      <c r="D1183" s="7" t="s">
        <v>12</v>
      </c>
      <c r="E1183" s="7" t="s">
        <v>266</v>
      </c>
      <c r="F1183" s="7" t="s">
        <v>267</v>
      </c>
      <c r="G1183" s="7">
        <v>46</v>
      </c>
    </row>
    <row r="1184" spans="2:7" x14ac:dyDescent="0.25">
      <c r="B1184" s="6">
        <v>196989547039</v>
      </c>
      <c r="C1184" s="7" t="s">
        <v>188</v>
      </c>
      <c r="D1184" s="7" t="s">
        <v>12</v>
      </c>
      <c r="E1184" s="7" t="s">
        <v>266</v>
      </c>
      <c r="F1184" s="7" t="s">
        <v>267</v>
      </c>
      <c r="G1184" s="7">
        <v>42</v>
      </c>
    </row>
    <row r="1185" spans="2:7" x14ac:dyDescent="0.25">
      <c r="B1185" s="6">
        <v>196989547046</v>
      </c>
      <c r="C1185" s="7" t="s">
        <v>188</v>
      </c>
      <c r="D1185" s="7" t="s">
        <v>12</v>
      </c>
      <c r="E1185" s="7" t="s">
        <v>266</v>
      </c>
      <c r="F1185" s="7" t="s">
        <v>267</v>
      </c>
      <c r="G1185" s="7">
        <v>42.5</v>
      </c>
    </row>
    <row r="1186" spans="2:7" x14ac:dyDescent="0.25">
      <c r="B1186" s="6">
        <v>196989547053</v>
      </c>
      <c r="C1186" s="7" t="s">
        <v>188</v>
      </c>
      <c r="D1186" s="7" t="s">
        <v>12</v>
      </c>
      <c r="E1186" s="7" t="s">
        <v>266</v>
      </c>
      <c r="F1186" s="7" t="s">
        <v>267</v>
      </c>
      <c r="G1186" s="7">
        <v>43</v>
      </c>
    </row>
    <row r="1187" spans="2:7" x14ac:dyDescent="0.25">
      <c r="B1187" s="6">
        <v>196989547060</v>
      </c>
      <c r="C1187" s="7" t="s">
        <v>188</v>
      </c>
      <c r="D1187" s="7" t="s">
        <v>12</v>
      </c>
      <c r="E1187" s="7" t="s">
        <v>266</v>
      </c>
      <c r="F1187" s="7" t="s">
        <v>267</v>
      </c>
      <c r="G1187" s="7">
        <v>44</v>
      </c>
    </row>
    <row r="1188" spans="2:7" x14ac:dyDescent="0.25">
      <c r="B1188" s="6">
        <v>196989547077</v>
      </c>
      <c r="C1188" s="7" t="s">
        <v>188</v>
      </c>
      <c r="D1188" s="7" t="s">
        <v>12</v>
      </c>
      <c r="E1188" s="7" t="s">
        <v>266</v>
      </c>
      <c r="F1188" s="7" t="s">
        <v>267</v>
      </c>
      <c r="G1188" s="7">
        <v>45</v>
      </c>
    </row>
    <row r="1189" spans="2:7" x14ac:dyDescent="0.25">
      <c r="B1189" s="6">
        <v>196989547091</v>
      </c>
      <c r="C1189" s="7" t="s">
        <v>188</v>
      </c>
      <c r="D1189" s="7" t="s">
        <v>12</v>
      </c>
      <c r="E1189" s="7" t="s">
        <v>266</v>
      </c>
      <c r="F1189" s="7" t="s">
        <v>267</v>
      </c>
      <c r="G1189" s="7">
        <v>46</v>
      </c>
    </row>
    <row r="1190" spans="2:7" x14ac:dyDescent="0.25">
      <c r="B1190" s="6">
        <v>196642386340</v>
      </c>
      <c r="C1190" s="7" t="s">
        <v>189</v>
      </c>
      <c r="D1190" s="7" t="s">
        <v>12</v>
      </c>
      <c r="E1190" s="7" t="s">
        <v>266</v>
      </c>
      <c r="F1190" s="7" t="s">
        <v>269</v>
      </c>
      <c r="G1190" s="7">
        <v>41</v>
      </c>
    </row>
    <row r="1191" spans="2:7" x14ac:dyDescent="0.25">
      <c r="B1191" s="6">
        <v>196642386364</v>
      </c>
      <c r="C1191" s="7" t="s">
        <v>189</v>
      </c>
      <c r="D1191" s="7" t="s">
        <v>12</v>
      </c>
      <c r="E1191" s="7" t="s">
        <v>266</v>
      </c>
      <c r="F1191" s="7" t="s">
        <v>269</v>
      </c>
      <c r="G1191" s="7">
        <v>42</v>
      </c>
    </row>
    <row r="1192" spans="2:7" x14ac:dyDescent="0.25">
      <c r="B1192" s="6">
        <v>196642386388</v>
      </c>
      <c r="C1192" s="7" t="s">
        <v>189</v>
      </c>
      <c r="D1192" s="7" t="s">
        <v>12</v>
      </c>
      <c r="E1192" s="7" t="s">
        <v>266</v>
      </c>
      <c r="F1192" s="7" t="s">
        <v>269</v>
      </c>
      <c r="G1192" s="7">
        <v>43</v>
      </c>
    </row>
    <row r="1193" spans="2:7" x14ac:dyDescent="0.25">
      <c r="B1193" s="6">
        <v>196642386395</v>
      </c>
      <c r="C1193" s="7" t="s">
        <v>189</v>
      </c>
      <c r="D1193" s="7" t="s">
        <v>12</v>
      </c>
      <c r="E1193" s="7" t="s">
        <v>266</v>
      </c>
      <c r="F1193" s="7" t="s">
        <v>269</v>
      </c>
      <c r="G1193" s="7">
        <v>44</v>
      </c>
    </row>
    <row r="1194" spans="2:7" x14ac:dyDescent="0.25">
      <c r="B1194" s="6">
        <v>196642386401</v>
      </c>
      <c r="C1194" s="7" t="s">
        <v>189</v>
      </c>
      <c r="D1194" s="7" t="s">
        <v>12</v>
      </c>
      <c r="E1194" s="7" t="s">
        <v>266</v>
      </c>
      <c r="F1194" s="7" t="s">
        <v>269</v>
      </c>
      <c r="G1194" s="7">
        <v>45</v>
      </c>
    </row>
    <row r="1195" spans="2:7" x14ac:dyDescent="0.25">
      <c r="B1195" s="6">
        <v>196642386425</v>
      </c>
      <c r="C1195" s="7" t="s">
        <v>189</v>
      </c>
      <c r="D1195" s="7" t="s">
        <v>12</v>
      </c>
      <c r="E1195" s="7" t="s">
        <v>266</v>
      </c>
      <c r="F1195" s="7" t="s">
        <v>269</v>
      </c>
      <c r="G1195" s="7">
        <v>46</v>
      </c>
    </row>
    <row r="1196" spans="2:7" x14ac:dyDescent="0.25">
      <c r="B1196" s="6">
        <v>195969459584</v>
      </c>
      <c r="C1196" s="7" t="s">
        <v>190</v>
      </c>
      <c r="D1196" s="7" t="s">
        <v>12</v>
      </c>
      <c r="E1196" s="7" t="s">
        <v>266</v>
      </c>
      <c r="F1196" s="7" t="s">
        <v>268</v>
      </c>
      <c r="G1196" s="7">
        <v>41</v>
      </c>
    </row>
    <row r="1197" spans="2:7" x14ac:dyDescent="0.25">
      <c r="B1197" s="6">
        <v>195969459607</v>
      </c>
      <c r="C1197" s="7" t="s">
        <v>190</v>
      </c>
      <c r="D1197" s="7" t="s">
        <v>12</v>
      </c>
      <c r="E1197" s="7" t="s">
        <v>266</v>
      </c>
      <c r="F1197" s="7" t="s">
        <v>268</v>
      </c>
      <c r="G1197" s="7">
        <v>42.5</v>
      </c>
    </row>
    <row r="1198" spans="2:7" x14ac:dyDescent="0.25">
      <c r="B1198" s="6">
        <v>195969459621</v>
      </c>
      <c r="C1198" s="7" t="s">
        <v>190</v>
      </c>
      <c r="D1198" s="7" t="s">
        <v>12</v>
      </c>
      <c r="E1198" s="7" t="s">
        <v>266</v>
      </c>
      <c r="F1198" s="7" t="s">
        <v>268</v>
      </c>
      <c r="G1198" s="7">
        <v>43.5</v>
      </c>
    </row>
    <row r="1199" spans="2:7" x14ac:dyDescent="0.25">
      <c r="B1199" s="6">
        <v>195969459645</v>
      </c>
      <c r="C1199" s="7" t="s">
        <v>190</v>
      </c>
      <c r="D1199" s="7" t="s">
        <v>12</v>
      </c>
      <c r="E1199" s="7" t="s">
        <v>266</v>
      </c>
      <c r="F1199" s="7" t="s">
        <v>268</v>
      </c>
      <c r="G1199" s="7">
        <v>44.5</v>
      </c>
    </row>
    <row r="1200" spans="2:7" x14ac:dyDescent="0.25">
      <c r="B1200" s="6">
        <v>197976285170</v>
      </c>
      <c r="C1200" s="7" t="s">
        <v>191</v>
      </c>
      <c r="D1200" s="7" t="s">
        <v>12</v>
      </c>
      <c r="E1200" s="7" t="s">
        <v>266</v>
      </c>
      <c r="F1200" s="7" t="s">
        <v>267</v>
      </c>
      <c r="G1200" s="7">
        <v>41</v>
      </c>
    </row>
    <row r="1201" spans="2:7" x14ac:dyDescent="0.25">
      <c r="B1201" s="6">
        <v>197976285194</v>
      </c>
      <c r="C1201" s="7" t="s">
        <v>191</v>
      </c>
      <c r="D1201" s="7" t="s">
        <v>12</v>
      </c>
      <c r="E1201" s="7" t="s">
        <v>266</v>
      </c>
      <c r="F1201" s="7" t="s">
        <v>267</v>
      </c>
      <c r="G1201" s="7">
        <v>42</v>
      </c>
    </row>
    <row r="1202" spans="2:7" x14ac:dyDescent="0.25">
      <c r="B1202" s="6">
        <v>197976285200</v>
      </c>
      <c r="C1202" s="7" t="s">
        <v>191</v>
      </c>
      <c r="D1202" s="7" t="s">
        <v>12</v>
      </c>
      <c r="E1202" s="7" t="s">
        <v>266</v>
      </c>
      <c r="F1202" s="7" t="s">
        <v>267</v>
      </c>
      <c r="G1202" s="7">
        <v>42.5</v>
      </c>
    </row>
    <row r="1203" spans="2:7" x14ac:dyDescent="0.25">
      <c r="B1203" s="6">
        <v>197976285217</v>
      </c>
      <c r="C1203" s="7" t="s">
        <v>191</v>
      </c>
      <c r="D1203" s="7" t="s">
        <v>12</v>
      </c>
      <c r="E1203" s="7" t="s">
        <v>266</v>
      </c>
      <c r="F1203" s="7" t="s">
        <v>267</v>
      </c>
      <c r="G1203" s="7">
        <v>43</v>
      </c>
    </row>
    <row r="1204" spans="2:7" x14ac:dyDescent="0.25">
      <c r="B1204" s="6">
        <v>197976285224</v>
      </c>
      <c r="C1204" s="7" t="s">
        <v>191</v>
      </c>
      <c r="D1204" s="7" t="s">
        <v>12</v>
      </c>
      <c r="E1204" s="7" t="s">
        <v>266</v>
      </c>
      <c r="F1204" s="7" t="s">
        <v>267</v>
      </c>
      <c r="G1204" s="7">
        <v>44</v>
      </c>
    </row>
    <row r="1205" spans="2:7" x14ac:dyDescent="0.25">
      <c r="B1205" s="6">
        <v>197976285231</v>
      </c>
      <c r="C1205" s="7" t="s">
        <v>191</v>
      </c>
      <c r="D1205" s="7" t="s">
        <v>12</v>
      </c>
      <c r="E1205" s="7" t="s">
        <v>266</v>
      </c>
      <c r="F1205" s="7" t="s">
        <v>267</v>
      </c>
      <c r="G1205" s="7">
        <v>45</v>
      </c>
    </row>
    <row r="1206" spans="2:7" x14ac:dyDescent="0.25">
      <c r="B1206" s="6">
        <v>197976285255</v>
      </c>
      <c r="C1206" s="7" t="s">
        <v>191</v>
      </c>
      <c r="D1206" s="7" t="s">
        <v>12</v>
      </c>
      <c r="E1206" s="7" t="s">
        <v>266</v>
      </c>
      <c r="F1206" s="7" t="s">
        <v>267</v>
      </c>
      <c r="G1206" s="7">
        <v>46</v>
      </c>
    </row>
    <row r="1207" spans="2:7" x14ac:dyDescent="0.25">
      <c r="B1207" s="6">
        <v>197976285262</v>
      </c>
      <c r="C1207" s="7" t="s">
        <v>191</v>
      </c>
      <c r="D1207" s="7" t="s">
        <v>12</v>
      </c>
      <c r="E1207" s="7" t="s">
        <v>266</v>
      </c>
      <c r="F1207" s="7" t="s">
        <v>267</v>
      </c>
      <c r="G1207" s="7">
        <v>47.5</v>
      </c>
    </row>
    <row r="1208" spans="2:7" x14ac:dyDescent="0.25">
      <c r="B1208" s="6">
        <v>197627029696</v>
      </c>
      <c r="C1208" s="7" t="s">
        <v>192</v>
      </c>
      <c r="D1208" s="7" t="s">
        <v>12</v>
      </c>
      <c r="E1208" s="7" t="s">
        <v>266</v>
      </c>
      <c r="F1208" s="7" t="s">
        <v>271</v>
      </c>
      <c r="G1208" s="7">
        <v>42</v>
      </c>
    </row>
    <row r="1209" spans="2:7" x14ac:dyDescent="0.25">
      <c r="B1209" s="6">
        <v>197627029702</v>
      </c>
      <c r="C1209" s="7" t="s">
        <v>192</v>
      </c>
      <c r="D1209" s="7" t="s">
        <v>12</v>
      </c>
      <c r="E1209" s="7" t="s">
        <v>266</v>
      </c>
      <c r="F1209" s="7" t="s">
        <v>271</v>
      </c>
      <c r="G1209" s="7">
        <v>42.5</v>
      </c>
    </row>
    <row r="1210" spans="2:7" x14ac:dyDescent="0.25">
      <c r="B1210" s="6">
        <v>197627029719</v>
      </c>
      <c r="C1210" s="7" t="s">
        <v>192</v>
      </c>
      <c r="D1210" s="7" t="s">
        <v>12</v>
      </c>
      <c r="E1210" s="7" t="s">
        <v>266</v>
      </c>
      <c r="F1210" s="7" t="s">
        <v>271</v>
      </c>
      <c r="G1210" s="7">
        <v>43</v>
      </c>
    </row>
    <row r="1211" spans="2:7" x14ac:dyDescent="0.25">
      <c r="B1211" s="6">
        <v>197627029726</v>
      </c>
      <c r="C1211" s="7" t="s">
        <v>192</v>
      </c>
      <c r="D1211" s="7" t="s">
        <v>12</v>
      </c>
      <c r="E1211" s="7" t="s">
        <v>266</v>
      </c>
      <c r="F1211" s="7" t="s">
        <v>271</v>
      </c>
      <c r="G1211" s="7">
        <v>44</v>
      </c>
    </row>
    <row r="1212" spans="2:7" x14ac:dyDescent="0.25">
      <c r="B1212" s="6">
        <v>197627029733</v>
      </c>
      <c r="C1212" s="7" t="s">
        <v>192</v>
      </c>
      <c r="D1212" s="7" t="s">
        <v>12</v>
      </c>
      <c r="E1212" s="7" t="s">
        <v>266</v>
      </c>
      <c r="F1212" s="7" t="s">
        <v>271</v>
      </c>
      <c r="G1212" s="7">
        <v>45</v>
      </c>
    </row>
    <row r="1213" spans="2:7" x14ac:dyDescent="0.25">
      <c r="B1213" s="6">
        <v>197627641041</v>
      </c>
      <c r="C1213" s="7" t="s">
        <v>193</v>
      </c>
      <c r="D1213" s="7" t="s">
        <v>12</v>
      </c>
      <c r="E1213" s="7" t="s">
        <v>266</v>
      </c>
      <c r="F1213" s="7" t="s">
        <v>267</v>
      </c>
      <c r="G1213" s="7">
        <v>42</v>
      </c>
    </row>
    <row r="1214" spans="2:7" x14ac:dyDescent="0.25">
      <c r="B1214" s="6">
        <v>197627641058</v>
      </c>
      <c r="C1214" s="7" t="s">
        <v>193</v>
      </c>
      <c r="D1214" s="7" t="s">
        <v>12</v>
      </c>
      <c r="E1214" s="7" t="s">
        <v>266</v>
      </c>
      <c r="F1214" s="7" t="s">
        <v>267</v>
      </c>
      <c r="G1214" s="7">
        <v>42.5</v>
      </c>
    </row>
    <row r="1215" spans="2:7" x14ac:dyDescent="0.25">
      <c r="B1215" s="6">
        <v>197627641065</v>
      </c>
      <c r="C1215" s="7" t="s">
        <v>193</v>
      </c>
      <c r="D1215" s="7" t="s">
        <v>12</v>
      </c>
      <c r="E1215" s="7" t="s">
        <v>266</v>
      </c>
      <c r="F1215" s="7" t="s">
        <v>267</v>
      </c>
      <c r="G1215" s="7">
        <v>43</v>
      </c>
    </row>
    <row r="1216" spans="2:7" x14ac:dyDescent="0.25">
      <c r="B1216" s="6">
        <v>197627641072</v>
      </c>
      <c r="C1216" s="7" t="s">
        <v>193</v>
      </c>
      <c r="D1216" s="7" t="s">
        <v>12</v>
      </c>
      <c r="E1216" s="7" t="s">
        <v>266</v>
      </c>
      <c r="F1216" s="7" t="s">
        <v>267</v>
      </c>
      <c r="G1216" s="7">
        <v>44</v>
      </c>
    </row>
    <row r="1217" spans="2:7" x14ac:dyDescent="0.25">
      <c r="B1217" s="6">
        <v>197627641089</v>
      </c>
      <c r="C1217" s="7" t="s">
        <v>193</v>
      </c>
      <c r="D1217" s="7" t="s">
        <v>12</v>
      </c>
      <c r="E1217" s="7" t="s">
        <v>266</v>
      </c>
      <c r="F1217" s="7" t="s">
        <v>267</v>
      </c>
      <c r="G1217" s="7">
        <v>45</v>
      </c>
    </row>
    <row r="1218" spans="2:7" x14ac:dyDescent="0.25">
      <c r="B1218" s="6">
        <v>197627641102</v>
      </c>
      <c r="C1218" s="7" t="s">
        <v>193</v>
      </c>
      <c r="D1218" s="7" t="s">
        <v>12</v>
      </c>
      <c r="E1218" s="7" t="s">
        <v>266</v>
      </c>
      <c r="F1218" s="7" t="s">
        <v>267</v>
      </c>
      <c r="G1218" s="7">
        <v>46</v>
      </c>
    </row>
    <row r="1219" spans="2:7" x14ac:dyDescent="0.25">
      <c r="B1219" s="6">
        <v>190872398586</v>
      </c>
      <c r="C1219" s="7" t="s">
        <v>194</v>
      </c>
      <c r="D1219" s="7" t="s">
        <v>12</v>
      </c>
      <c r="E1219" s="7" t="s">
        <v>266</v>
      </c>
      <c r="F1219" s="7" t="s">
        <v>271</v>
      </c>
      <c r="G1219" s="7">
        <v>41</v>
      </c>
    </row>
    <row r="1220" spans="2:7" x14ac:dyDescent="0.25">
      <c r="B1220" s="6">
        <v>190872398609</v>
      </c>
      <c r="C1220" s="7" t="s">
        <v>194</v>
      </c>
      <c r="D1220" s="7" t="s">
        <v>12</v>
      </c>
      <c r="E1220" s="7" t="s">
        <v>266</v>
      </c>
      <c r="F1220" s="7" t="s">
        <v>271</v>
      </c>
      <c r="G1220" s="7">
        <v>42</v>
      </c>
    </row>
    <row r="1221" spans="2:7" x14ac:dyDescent="0.25">
      <c r="B1221" s="6">
        <v>190872398616</v>
      </c>
      <c r="C1221" s="7" t="s">
        <v>194</v>
      </c>
      <c r="D1221" s="7" t="s">
        <v>12</v>
      </c>
      <c r="E1221" s="7" t="s">
        <v>266</v>
      </c>
      <c r="F1221" s="7" t="s">
        <v>271</v>
      </c>
      <c r="G1221" s="7">
        <v>42.5</v>
      </c>
    </row>
    <row r="1222" spans="2:7" x14ac:dyDescent="0.25">
      <c r="B1222" s="6">
        <v>190872398623</v>
      </c>
      <c r="C1222" s="7" t="s">
        <v>194</v>
      </c>
      <c r="D1222" s="7" t="s">
        <v>12</v>
      </c>
      <c r="E1222" s="7" t="s">
        <v>266</v>
      </c>
      <c r="F1222" s="7" t="s">
        <v>271</v>
      </c>
      <c r="G1222" s="7">
        <v>43</v>
      </c>
    </row>
    <row r="1223" spans="2:7" x14ac:dyDescent="0.25">
      <c r="B1223" s="6">
        <v>190872398630</v>
      </c>
      <c r="C1223" s="7" t="s">
        <v>194</v>
      </c>
      <c r="D1223" s="7" t="s">
        <v>12</v>
      </c>
      <c r="E1223" s="7" t="s">
        <v>266</v>
      </c>
      <c r="F1223" s="7" t="s">
        <v>271</v>
      </c>
      <c r="G1223" s="7">
        <v>44</v>
      </c>
    </row>
    <row r="1224" spans="2:7" x14ac:dyDescent="0.25">
      <c r="B1224" s="6">
        <v>190872398647</v>
      </c>
      <c r="C1224" s="7" t="s">
        <v>194</v>
      </c>
      <c r="D1224" s="7" t="s">
        <v>12</v>
      </c>
      <c r="E1224" s="7" t="s">
        <v>266</v>
      </c>
      <c r="F1224" s="7" t="s">
        <v>271</v>
      </c>
      <c r="G1224" s="7">
        <v>45</v>
      </c>
    </row>
    <row r="1225" spans="2:7" x14ac:dyDescent="0.25">
      <c r="B1225" s="6">
        <v>190872398661</v>
      </c>
      <c r="C1225" s="7" t="s">
        <v>194</v>
      </c>
      <c r="D1225" s="7" t="s">
        <v>12</v>
      </c>
      <c r="E1225" s="7" t="s">
        <v>266</v>
      </c>
      <c r="F1225" s="7" t="s">
        <v>271</v>
      </c>
      <c r="G1225" s="7">
        <v>46</v>
      </c>
    </row>
    <row r="1226" spans="2:7" x14ac:dyDescent="0.25">
      <c r="B1226" s="6">
        <v>196311419980</v>
      </c>
      <c r="C1226" s="7" t="s">
        <v>195</v>
      </c>
      <c r="D1226" s="7" t="s">
        <v>12</v>
      </c>
      <c r="E1226" s="7" t="s">
        <v>266</v>
      </c>
      <c r="F1226" s="7" t="s">
        <v>267</v>
      </c>
      <c r="G1226" s="7">
        <v>42</v>
      </c>
    </row>
    <row r="1227" spans="2:7" x14ac:dyDescent="0.25">
      <c r="B1227" s="6">
        <v>196311419997</v>
      </c>
      <c r="C1227" s="7" t="s">
        <v>195</v>
      </c>
      <c r="D1227" s="7" t="s">
        <v>12</v>
      </c>
      <c r="E1227" s="7" t="s">
        <v>266</v>
      </c>
      <c r="F1227" s="7" t="s">
        <v>267</v>
      </c>
      <c r="G1227" s="7">
        <v>42.5</v>
      </c>
    </row>
    <row r="1228" spans="2:7" x14ac:dyDescent="0.25">
      <c r="B1228" s="6">
        <v>196311420009</v>
      </c>
      <c r="C1228" s="7" t="s">
        <v>195</v>
      </c>
      <c r="D1228" s="7" t="s">
        <v>12</v>
      </c>
      <c r="E1228" s="7" t="s">
        <v>266</v>
      </c>
      <c r="F1228" s="7" t="s">
        <v>267</v>
      </c>
      <c r="G1228" s="7">
        <v>43</v>
      </c>
    </row>
    <row r="1229" spans="2:7" x14ac:dyDescent="0.25">
      <c r="B1229" s="6">
        <v>196311420016</v>
      </c>
      <c r="C1229" s="7" t="s">
        <v>195</v>
      </c>
      <c r="D1229" s="7" t="s">
        <v>12</v>
      </c>
      <c r="E1229" s="7" t="s">
        <v>266</v>
      </c>
      <c r="F1229" s="7" t="s">
        <v>267</v>
      </c>
      <c r="G1229" s="7">
        <v>44</v>
      </c>
    </row>
    <row r="1230" spans="2:7" x14ac:dyDescent="0.25">
      <c r="B1230" s="6">
        <v>196311420023</v>
      </c>
      <c r="C1230" s="7" t="s">
        <v>195</v>
      </c>
      <c r="D1230" s="7" t="s">
        <v>12</v>
      </c>
      <c r="E1230" s="7" t="s">
        <v>266</v>
      </c>
      <c r="F1230" s="7" t="s">
        <v>267</v>
      </c>
      <c r="G1230" s="7">
        <v>45</v>
      </c>
    </row>
    <row r="1231" spans="2:7" x14ac:dyDescent="0.25">
      <c r="B1231" s="6">
        <v>195204636732</v>
      </c>
      <c r="C1231" s="7" t="s">
        <v>196</v>
      </c>
      <c r="D1231" s="7" t="s">
        <v>12</v>
      </c>
      <c r="E1231" s="7" t="s">
        <v>266</v>
      </c>
      <c r="F1231" s="7" t="s">
        <v>271</v>
      </c>
      <c r="G1231" s="7">
        <v>41</v>
      </c>
    </row>
    <row r="1232" spans="2:7" x14ac:dyDescent="0.25">
      <c r="B1232" s="6">
        <v>195204636756</v>
      </c>
      <c r="C1232" s="7" t="s">
        <v>196</v>
      </c>
      <c r="D1232" s="7" t="s">
        <v>12</v>
      </c>
      <c r="E1232" s="7" t="s">
        <v>266</v>
      </c>
      <c r="F1232" s="7" t="s">
        <v>271</v>
      </c>
      <c r="G1232" s="7">
        <v>42</v>
      </c>
    </row>
    <row r="1233" spans="2:7" x14ac:dyDescent="0.25">
      <c r="B1233" s="6">
        <v>195204636770</v>
      </c>
      <c r="C1233" s="7" t="s">
        <v>196</v>
      </c>
      <c r="D1233" s="7" t="s">
        <v>12</v>
      </c>
      <c r="E1233" s="7" t="s">
        <v>266</v>
      </c>
      <c r="F1233" s="7" t="s">
        <v>271</v>
      </c>
      <c r="G1233" s="7">
        <v>43</v>
      </c>
    </row>
    <row r="1234" spans="2:7" x14ac:dyDescent="0.25">
      <c r="B1234" s="6">
        <v>195204636787</v>
      </c>
      <c r="C1234" s="7" t="s">
        <v>196</v>
      </c>
      <c r="D1234" s="7" t="s">
        <v>12</v>
      </c>
      <c r="E1234" s="7" t="s">
        <v>266</v>
      </c>
      <c r="F1234" s="7" t="s">
        <v>271</v>
      </c>
      <c r="G1234" s="7">
        <v>44</v>
      </c>
    </row>
    <row r="1235" spans="2:7" x14ac:dyDescent="0.25">
      <c r="B1235" s="6">
        <v>195204636794</v>
      </c>
      <c r="C1235" s="7" t="s">
        <v>196</v>
      </c>
      <c r="D1235" s="7" t="s">
        <v>12</v>
      </c>
      <c r="E1235" s="7" t="s">
        <v>266</v>
      </c>
      <c r="F1235" s="7" t="s">
        <v>271</v>
      </c>
      <c r="G1235" s="7">
        <v>45</v>
      </c>
    </row>
    <row r="1236" spans="2:7" x14ac:dyDescent="0.25">
      <c r="B1236" s="6">
        <v>195204636817</v>
      </c>
      <c r="C1236" s="7" t="s">
        <v>196</v>
      </c>
      <c r="D1236" s="7" t="s">
        <v>12</v>
      </c>
      <c r="E1236" s="7" t="s">
        <v>266</v>
      </c>
      <c r="F1236" s="7" t="s">
        <v>271</v>
      </c>
      <c r="G1236" s="7">
        <v>46</v>
      </c>
    </row>
    <row r="1237" spans="2:7" x14ac:dyDescent="0.25">
      <c r="B1237" s="6">
        <v>193642965810</v>
      </c>
      <c r="C1237" s="7" t="s">
        <v>197</v>
      </c>
      <c r="D1237" s="7" t="s">
        <v>12</v>
      </c>
      <c r="E1237" s="7" t="s">
        <v>266</v>
      </c>
      <c r="F1237" s="7" t="s">
        <v>267</v>
      </c>
      <c r="G1237" s="7">
        <v>41</v>
      </c>
    </row>
    <row r="1238" spans="2:7" x14ac:dyDescent="0.25">
      <c r="B1238" s="6">
        <v>193642965834</v>
      </c>
      <c r="C1238" s="7" t="s">
        <v>197</v>
      </c>
      <c r="D1238" s="7" t="s">
        <v>12</v>
      </c>
      <c r="E1238" s="7" t="s">
        <v>266</v>
      </c>
      <c r="F1238" s="7" t="s">
        <v>267</v>
      </c>
      <c r="G1238" s="7">
        <v>42</v>
      </c>
    </row>
    <row r="1239" spans="2:7" x14ac:dyDescent="0.25">
      <c r="B1239" s="6">
        <v>193642965858</v>
      </c>
      <c r="C1239" s="7" t="s">
        <v>197</v>
      </c>
      <c r="D1239" s="7" t="s">
        <v>12</v>
      </c>
      <c r="E1239" s="7" t="s">
        <v>266</v>
      </c>
      <c r="F1239" s="7" t="s">
        <v>267</v>
      </c>
      <c r="G1239" s="7">
        <v>43</v>
      </c>
    </row>
    <row r="1240" spans="2:7" x14ac:dyDescent="0.25">
      <c r="B1240" s="6">
        <v>193642965865</v>
      </c>
      <c r="C1240" s="7" t="s">
        <v>197</v>
      </c>
      <c r="D1240" s="7" t="s">
        <v>12</v>
      </c>
      <c r="E1240" s="7" t="s">
        <v>266</v>
      </c>
      <c r="F1240" s="7" t="s">
        <v>267</v>
      </c>
      <c r="G1240" s="7">
        <v>44</v>
      </c>
    </row>
    <row r="1241" spans="2:7" x14ac:dyDescent="0.25">
      <c r="B1241" s="6">
        <v>193642965872</v>
      </c>
      <c r="C1241" s="7" t="s">
        <v>197</v>
      </c>
      <c r="D1241" s="7" t="s">
        <v>12</v>
      </c>
      <c r="E1241" s="7" t="s">
        <v>266</v>
      </c>
      <c r="F1241" s="7" t="s">
        <v>267</v>
      </c>
      <c r="G1241" s="7">
        <v>45</v>
      </c>
    </row>
    <row r="1242" spans="2:7" x14ac:dyDescent="0.25">
      <c r="B1242" s="6">
        <v>196642576642</v>
      </c>
      <c r="C1242" s="7" t="s">
        <v>198</v>
      </c>
      <c r="D1242" s="7" t="s">
        <v>12</v>
      </c>
      <c r="E1242" s="7" t="s">
        <v>266</v>
      </c>
      <c r="F1242" s="7" t="s">
        <v>267</v>
      </c>
      <c r="G1242" s="7">
        <v>42</v>
      </c>
    </row>
    <row r="1243" spans="2:7" x14ac:dyDescent="0.25">
      <c r="B1243" s="6">
        <v>196642576659</v>
      </c>
      <c r="C1243" s="7" t="s">
        <v>198</v>
      </c>
      <c r="D1243" s="7" t="s">
        <v>12</v>
      </c>
      <c r="E1243" s="7" t="s">
        <v>266</v>
      </c>
      <c r="F1243" s="7" t="s">
        <v>267</v>
      </c>
      <c r="G1243" s="7">
        <v>42.5</v>
      </c>
    </row>
    <row r="1244" spans="2:7" x14ac:dyDescent="0.25">
      <c r="B1244" s="6">
        <v>196642576666</v>
      </c>
      <c r="C1244" s="7" t="s">
        <v>198</v>
      </c>
      <c r="D1244" s="7" t="s">
        <v>12</v>
      </c>
      <c r="E1244" s="7" t="s">
        <v>266</v>
      </c>
      <c r="F1244" s="7" t="s">
        <v>267</v>
      </c>
      <c r="G1244" s="7">
        <v>43</v>
      </c>
    </row>
    <row r="1245" spans="2:7" x14ac:dyDescent="0.25">
      <c r="B1245" s="6">
        <v>196642576673</v>
      </c>
      <c r="C1245" s="7" t="s">
        <v>198</v>
      </c>
      <c r="D1245" s="7" t="s">
        <v>12</v>
      </c>
      <c r="E1245" s="7" t="s">
        <v>266</v>
      </c>
      <c r="F1245" s="7" t="s">
        <v>267</v>
      </c>
      <c r="G1245" s="7">
        <v>44</v>
      </c>
    </row>
    <row r="1246" spans="2:7" x14ac:dyDescent="0.25">
      <c r="B1246" s="6">
        <v>196642576680</v>
      </c>
      <c r="C1246" s="7" t="s">
        <v>198</v>
      </c>
      <c r="D1246" s="7" t="s">
        <v>12</v>
      </c>
      <c r="E1246" s="7" t="s">
        <v>266</v>
      </c>
      <c r="F1246" s="7" t="s">
        <v>267</v>
      </c>
      <c r="G1246" s="7">
        <v>45</v>
      </c>
    </row>
    <row r="1247" spans="2:7" x14ac:dyDescent="0.25">
      <c r="B1247" s="6">
        <v>197976047921</v>
      </c>
      <c r="C1247" s="7" t="s">
        <v>199</v>
      </c>
      <c r="D1247" s="7" t="s">
        <v>12</v>
      </c>
      <c r="E1247" s="7" t="s">
        <v>266</v>
      </c>
      <c r="F1247" s="7" t="s">
        <v>267</v>
      </c>
      <c r="G1247" s="7">
        <v>41</v>
      </c>
    </row>
    <row r="1248" spans="2:7" x14ac:dyDescent="0.25">
      <c r="B1248" s="6">
        <v>197976047938</v>
      </c>
      <c r="C1248" s="7" t="s">
        <v>199</v>
      </c>
      <c r="D1248" s="7" t="s">
        <v>12</v>
      </c>
      <c r="E1248" s="7" t="s">
        <v>266</v>
      </c>
      <c r="F1248" s="7" t="s">
        <v>267</v>
      </c>
      <c r="G1248" s="7">
        <v>42</v>
      </c>
    </row>
    <row r="1249" spans="2:7" x14ac:dyDescent="0.25">
      <c r="B1249" s="6">
        <v>197976047952</v>
      </c>
      <c r="C1249" s="7" t="s">
        <v>199</v>
      </c>
      <c r="D1249" s="7" t="s">
        <v>12</v>
      </c>
      <c r="E1249" s="7" t="s">
        <v>266</v>
      </c>
      <c r="F1249" s="7" t="s">
        <v>267</v>
      </c>
      <c r="G1249" s="7">
        <v>43</v>
      </c>
    </row>
    <row r="1250" spans="2:7" x14ac:dyDescent="0.25">
      <c r="B1250" s="6">
        <v>197976047976</v>
      </c>
      <c r="C1250" s="7" t="s">
        <v>199</v>
      </c>
      <c r="D1250" s="7" t="s">
        <v>12</v>
      </c>
      <c r="E1250" s="7" t="s">
        <v>266</v>
      </c>
      <c r="F1250" s="7" t="s">
        <v>267</v>
      </c>
      <c r="G1250" s="7">
        <v>44</v>
      </c>
    </row>
    <row r="1251" spans="2:7" x14ac:dyDescent="0.25">
      <c r="B1251" s="6">
        <v>197976047983</v>
      </c>
      <c r="C1251" s="7" t="s">
        <v>199</v>
      </c>
      <c r="D1251" s="7" t="s">
        <v>12</v>
      </c>
      <c r="E1251" s="7" t="s">
        <v>266</v>
      </c>
      <c r="F1251" s="7" t="s">
        <v>267</v>
      </c>
      <c r="G1251" s="7">
        <v>44.5</v>
      </c>
    </row>
    <row r="1252" spans="2:7" x14ac:dyDescent="0.25">
      <c r="B1252" s="6">
        <v>197976047990</v>
      </c>
      <c r="C1252" s="7" t="s">
        <v>199</v>
      </c>
      <c r="D1252" s="7" t="s">
        <v>12</v>
      </c>
      <c r="E1252" s="7" t="s">
        <v>266</v>
      </c>
      <c r="F1252" s="7" t="s">
        <v>267</v>
      </c>
      <c r="G1252" s="7">
        <v>45</v>
      </c>
    </row>
    <row r="1253" spans="2:7" x14ac:dyDescent="0.25">
      <c r="B1253" s="6">
        <v>197976048010</v>
      </c>
      <c r="C1253" s="7" t="s">
        <v>199</v>
      </c>
      <c r="D1253" s="7" t="s">
        <v>12</v>
      </c>
      <c r="E1253" s="7" t="s">
        <v>266</v>
      </c>
      <c r="F1253" s="7" t="s">
        <v>267</v>
      </c>
      <c r="G1253" s="7">
        <v>46</v>
      </c>
    </row>
    <row r="1254" spans="2:7" x14ac:dyDescent="0.25">
      <c r="B1254" s="6">
        <v>197627499291</v>
      </c>
      <c r="C1254" s="7" t="s">
        <v>200</v>
      </c>
      <c r="D1254" s="7" t="s">
        <v>12</v>
      </c>
      <c r="E1254" s="7" t="s">
        <v>266</v>
      </c>
      <c r="F1254" s="7" t="s">
        <v>267</v>
      </c>
      <c r="G1254" s="7">
        <v>43</v>
      </c>
    </row>
    <row r="1255" spans="2:7" x14ac:dyDescent="0.25">
      <c r="B1255" s="6">
        <v>197627499314</v>
      </c>
      <c r="C1255" s="7" t="s">
        <v>200</v>
      </c>
      <c r="D1255" s="7" t="s">
        <v>12</v>
      </c>
      <c r="E1255" s="7" t="s">
        <v>266</v>
      </c>
      <c r="F1255" s="7" t="s">
        <v>267</v>
      </c>
      <c r="G1255" s="7">
        <v>44</v>
      </c>
    </row>
    <row r="1256" spans="2:7" x14ac:dyDescent="0.25">
      <c r="B1256" s="6">
        <v>197627499321</v>
      </c>
      <c r="C1256" s="7" t="s">
        <v>200</v>
      </c>
      <c r="D1256" s="7" t="s">
        <v>12</v>
      </c>
      <c r="E1256" s="7" t="s">
        <v>266</v>
      </c>
      <c r="F1256" s="7" t="s">
        <v>267</v>
      </c>
      <c r="G1256" s="7">
        <v>44.5</v>
      </c>
    </row>
    <row r="1257" spans="2:7" x14ac:dyDescent="0.25">
      <c r="B1257" s="6">
        <v>197627499338</v>
      </c>
      <c r="C1257" s="7" t="s">
        <v>200</v>
      </c>
      <c r="D1257" s="7" t="s">
        <v>12</v>
      </c>
      <c r="E1257" s="7" t="s">
        <v>266</v>
      </c>
      <c r="F1257" s="7" t="s">
        <v>267</v>
      </c>
      <c r="G1257" s="7">
        <v>45</v>
      </c>
    </row>
    <row r="1258" spans="2:7" x14ac:dyDescent="0.25">
      <c r="B1258" s="6">
        <v>197627499352</v>
      </c>
      <c r="C1258" s="7" t="s">
        <v>200</v>
      </c>
      <c r="D1258" s="7" t="s">
        <v>12</v>
      </c>
      <c r="E1258" s="7" t="s">
        <v>266</v>
      </c>
      <c r="F1258" s="7" t="s">
        <v>267</v>
      </c>
      <c r="G1258" s="7">
        <v>46</v>
      </c>
    </row>
    <row r="1259" spans="2:7" x14ac:dyDescent="0.25">
      <c r="B1259" s="6">
        <v>193642968378</v>
      </c>
      <c r="C1259" s="7" t="s">
        <v>201</v>
      </c>
      <c r="D1259" s="7" t="s">
        <v>12</v>
      </c>
      <c r="E1259" s="7" t="s">
        <v>266</v>
      </c>
      <c r="F1259" s="7" t="s">
        <v>267</v>
      </c>
      <c r="G1259" s="7">
        <v>41</v>
      </c>
    </row>
    <row r="1260" spans="2:7" x14ac:dyDescent="0.25">
      <c r="B1260" s="6">
        <v>193642968392</v>
      </c>
      <c r="C1260" s="7" t="s">
        <v>201</v>
      </c>
      <c r="D1260" s="7" t="s">
        <v>12</v>
      </c>
      <c r="E1260" s="7" t="s">
        <v>266</v>
      </c>
      <c r="F1260" s="7" t="s">
        <v>267</v>
      </c>
      <c r="G1260" s="7">
        <v>42</v>
      </c>
    </row>
    <row r="1261" spans="2:7" x14ac:dyDescent="0.25">
      <c r="B1261" s="6">
        <v>193642968415</v>
      </c>
      <c r="C1261" s="7" t="s">
        <v>201</v>
      </c>
      <c r="D1261" s="7" t="s">
        <v>12</v>
      </c>
      <c r="E1261" s="7" t="s">
        <v>266</v>
      </c>
      <c r="F1261" s="7" t="s">
        <v>267</v>
      </c>
      <c r="G1261" s="7">
        <v>43</v>
      </c>
    </row>
    <row r="1262" spans="2:7" x14ac:dyDescent="0.25">
      <c r="B1262" s="6">
        <v>193642968422</v>
      </c>
      <c r="C1262" s="7" t="s">
        <v>201</v>
      </c>
      <c r="D1262" s="7" t="s">
        <v>12</v>
      </c>
      <c r="E1262" s="7" t="s">
        <v>266</v>
      </c>
      <c r="F1262" s="7" t="s">
        <v>267</v>
      </c>
      <c r="G1262" s="7">
        <v>44</v>
      </c>
    </row>
    <row r="1263" spans="2:7" x14ac:dyDescent="0.25">
      <c r="B1263" s="6">
        <v>193642968439</v>
      </c>
      <c r="C1263" s="7" t="s">
        <v>201</v>
      </c>
      <c r="D1263" s="7" t="s">
        <v>12</v>
      </c>
      <c r="E1263" s="7" t="s">
        <v>266</v>
      </c>
      <c r="F1263" s="7" t="s">
        <v>267</v>
      </c>
      <c r="G1263" s="7">
        <v>45</v>
      </c>
    </row>
    <row r="1264" spans="2:7" x14ac:dyDescent="0.25">
      <c r="B1264" s="6">
        <v>193113263186</v>
      </c>
      <c r="C1264" s="7" t="s">
        <v>202</v>
      </c>
      <c r="D1264" s="7" t="s">
        <v>12</v>
      </c>
      <c r="E1264" s="7" t="s">
        <v>266</v>
      </c>
      <c r="F1264" s="7" t="s">
        <v>271</v>
      </c>
      <c r="G1264" s="7">
        <v>42</v>
      </c>
    </row>
    <row r="1265" spans="2:7" x14ac:dyDescent="0.25">
      <c r="B1265" s="6">
        <v>193113263209</v>
      </c>
      <c r="C1265" s="7" t="s">
        <v>202</v>
      </c>
      <c r="D1265" s="7" t="s">
        <v>12</v>
      </c>
      <c r="E1265" s="7" t="s">
        <v>266</v>
      </c>
      <c r="F1265" s="7" t="s">
        <v>271</v>
      </c>
      <c r="G1265" s="7">
        <v>43</v>
      </c>
    </row>
    <row r="1266" spans="2:7" x14ac:dyDescent="0.25">
      <c r="B1266" s="6">
        <v>193113263223</v>
      </c>
      <c r="C1266" s="7" t="s">
        <v>202</v>
      </c>
      <c r="D1266" s="7" t="s">
        <v>12</v>
      </c>
      <c r="E1266" s="7" t="s">
        <v>266</v>
      </c>
      <c r="F1266" s="7" t="s">
        <v>271</v>
      </c>
      <c r="G1266" s="7">
        <v>45</v>
      </c>
    </row>
    <row r="1267" spans="2:7" x14ac:dyDescent="0.25">
      <c r="B1267" s="6">
        <v>193113263247</v>
      </c>
      <c r="C1267" s="7" t="s">
        <v>202</v>
      </c>
      <c r="D1267" s="7" t="s">
        <v>12</v>
      </c>
      <c r="E1267" s="7" t="s">
        <v>266</v>
      </c>
      <c r="F1267" s="7" t="s">
        <v>271</v>
      </c>
      <c r="G1267" s="7">
        <v>46</v>
      </c>
    </row>
    <row r="1268" spans="2:7" x14ac:dyDescent="0.25">
      <c r="B1268" s="6">
        <v>196989608501</v>
      </c>
      <c r="C1268" s="7" t="s">
        <v>203</v>
      </c>
      <c r="D1268" s="7" t="s">
        <v>12</v>
      </c>
      <c r="E1268" s="7" t="s">
        <v>266</v>
      </c>
      <c r="F1268" s="7" t="s">
        <v>267</v>
      </c>
      <c r="G1268" s="7">
        <v>41</v>
      </c>
    </row>
    <row r="1269" spans="2:7" x14ac:dyDescent="0.25">
      <c r="B1269" s="6">
        <v>196989608525</v>
      </c>
      <c r="C1269" s="7" t="s">
        <v>203</v>
      </c>
      <c r="D1269" s="7" t="s">
        <v>12</v>
      </c>
      <c r="E1269" s="7" t="s">
        <v>266</v>
      </c>
      <c r="F1269" s="7" t="s">
        <v>267</v>
      </c>
      <c r="G1269" s="7">
        <v>42</v>
      </c>
    </row>
    <row r="1270" spans="2:7" x14ac:dyDescent="0.25">
      <c r="B1270" s="6">
        <v>196989608532</v>
      </c>
      <c r="C1270" s="7" t="s">
        <v>203</v>
      </c>
      <c r="D1270" s="7" t="s">
        <v>12</v>
      </c>
      <c r="E1270" s="7" t="s">
        <v>266</v>
      </c>
      <c r="F1270" s="7" t="s">
        <v>267</v>
      </c>
      <c r="G1270" s="7">
        <v>42.5</v>
      </c>
    </row>
    <row r="1271" spans="2:7" x14ac:dyDescent="0.25">
      <c r="B1271" s="6">
        <v>196989608549</v>
      </c>
      <c r="C1271" s="7" t="s">
        <v>203</v>
      </c>
      <c r="D1271" s="7" t="s">
        <v>12</v>
      </c>
      <c r="E1271" s="7" t="s">
        <v>266</v>
      </c>
      <c r="F1271" s="7" t="s">
        <v>267</v>
      </c>
      <c r="G1271" s="7">
        <v>43</v>
      </c>
    </row>
    <row r="1272" spans="2:7" x14ac:dyDescent="0.25">
      <c r="B1272" s="6">
        <v>196989608556</v>
      </c>
      <c r="C1272" s="7" t="s">
        <v>203</v>
      </c>
      <c r="D1272" s="7" t="s">
        <v>12</v>
      </c>
      <c r="E1272" s="7" t="s">
        <v>266</v>
      </c>
      <c r="F1272" s="7" t="s">
        <v>267</v>
      </c>
      <c r="G1272" s="7">
        <v>44</v>
      </c>
    </row>
    <row r="1273" spans="2:7" x14ac:dyDescent="0.25">
      <c r="B1273" s="6">
        <v>196989608563</v>
      </c>
      <c r="C1273" s="7" t="s">
        <v>203</v>
      </c>
      <c r="D1273" s="7" t="s">
        <v>12</v>
      </c>
      <c r="E1273" s="7" t="s">
        <v>266</v>
      </c>
      <c r="F1273" s="7" t="s">
        <v>267</v>
      </c>
      <c r="G1273" s="7">
        <v>45</v>
      </c>
    </row>
    <row r="1274" spans="2:7" x14ac:dyDescent="0.25">
      <c r="B1274" s="6">
        <v>192283139321</v>
      </c>
      <c r="C1274" s="7" t="s">
        <v>204</v>
      </c>
      <c r="D1274" s="7" t="s">
        <v>12</v>
      </c>
      <c r="E1274" s="7" t="s">
        <v>266</v>
      </c>
      <c r="F1274" s="7" t="s">
        <v>271</v>
      </c>
      <c r="G1274" s="7">
        <v>41</v>
      </c>
    </row>
    <row r="1275" spans="2:7" x14ac:dyDescent="0.25">
      <c r="B1275" s="6">
        <v>192283139345</v>
      </c>
      <c r="C1275" s="7" t="s">
        <v>204</v>
      </c>
      <c r="D1275" s="7" t="s">
        <v>12</v>
      </c>
      <c r="E1275" s="7" t="s">
        <v>266</v>
      </c>
      <c r="F1275" s="7" t="s">
        <v>271</v>
      </c>
      <c r="G1275" s="7">
        <v>42</v>
      </c>
    </row>
    <row r="1276" spans="2:7" x14ac:dyDescent="0.25">
      <c r="B1276" s="6">
        <v>192283139352</v>
      </c>
      <c r="C1276" s="7" t="s">
        <v>204</v>
      </c>
      <c r="D1276" s="7" t="s">
        <v>12</v>
      </c>
      <c r="E1276" s="7" t="s">
        <v>266</v>
      </c>
      <c r="F1276" s="7" t="s">
        <v>271</v>
      </c>
      <c r="G1276" s="7">
        <v>42.5</v>
      </c>
    </row>
    <row r="1277" spans="2:7" x14ac:dyDescent="0.25">
      <c r="B1277" s="6">
        <v>192283139369</v>
      </c>
      <c r="C1277" s="7" t="s">
        <v>204</v>
      </c>
      <c r="D1277" s="7" t="s">
        <v>12</v>
      </c>
      <c r="E1277" s="7" t="s">
        <v>266</v>
      </c>
      <c r="F1277" s="7" t="s">
        <v>271</v>
      </c>
      <c r="G1277" s="7">
        <v>43</v>
      </c>
    </row>
    <row r="1278" spans="2:7" x14ac:dyDescent="0.25">
      <c r="B1278" s="6">
        <v>192283139376</v>
      </c>
      <c r="C1278" s="7" t="s">
        <v>204</v>
      </c>
      <c r="D1278" s="7" t="s">
        <v>12</v>
      </c>
      <c r="E1278" s="7" t="s">
        <v>266</v>
      </c>
      <c r="F1278" s="7" t="s">
        <v>271</v>
      </c>
      <c r="G1278" s="7">
        <v>44</v>
      </c>
    </row>
    <row r="1279" spans="2:7" x14ac:dyDescent="0.25">
      <c r="B1279" s="6">
        <v>192283139383</v>
      </c>
      <c r="C1279" s="7" t="s">
        <v>204</v>
      </c>
      <c r="D1279" s="7" t="s">
        <v>12</v>
      </c>
      <c r="E1279" s="7" t="s">
        <v>266</v>
      </c>
      <c r="F1279" s="7" t="s">
        <v>271</v>
      </c>
      <c r="G1279" s="7">
        <v>45</v>
      </c>
    </row>
    <row r="1280" spans="2:7" x14ac:dyDescent="0.25">
      <c r="B1280" s="6">
        <v>192283139406</v>
      </c>
      <c r="C1280" s="7" t="s">
        <v>204</v>
      </c>
      <c r="D1280" s="7" t="s">
        <v>12</v>
      </c>
      <c r="E1280" s="7" t="s">
        <v>266</v>
      </c>
      <c r="F1280" s="7" t="s">
        <v>271</v>
      </c>
      <c r="G1280" s="7">
        <v>46</v>
      </c>
    </row>
    <row r="1281" spans="2:7" x14ac:dyDescent="0.25">
      <c r="B1281" s="6">
        <v>192283139413</v>
      </c>
      <c r="C1281" s="7" t="s">
        <v>204</v>
      </c>
      <c r="D1281" s="7" t="s">
        <v>12</v>
      </c>
      <c r="E1281" s="7" t="s">
        <v>266</v>
      </c>
      <c r="F1281" s="7" t="s">
        <v>271</v>
      </c>
      <c r="G1281" s="7">
        <v>47.5</v>
      </c>
    </row>
    <row r="1282" spans="2:7" x14ac:dyDescent="0.25">
      <c r="B1282" s="6">
        <v>197627107424</v>
      </c>
      <c r="C1282" s="7" t="s">
        <v>205</v>
      </c>
      <c r="D1282" s="7" t="s">
        <v>12</v>
      </c>
      <c r="E1282" s="7" t="s">
        <v>266</v>
      </c>
      <c r="F1282" s="7" t="s">
        <v>267</v>
      </c>
      <c r="G1282" s="7">
        <v>41</v>
      </c>
    </row>
    <row r="1283" spans="2:7" x14ac:dyDescent="0.25">
      <c r="B1283" s="6">
        <v>197627107448</v>
      </c>
      <c r="C1283" s="7" t="s">
        <v>205</v>
      </c>
      <c r="D1283" s="7" t="s">
        <v>12</v>
      </c>
      <c r="E1283" s="7" t="s">
        <v>266</v>
      </c>
      <c r="F1283" s="7" t="s">
        <v>267</v>
      </c>
      <c r="G1283" s="7">
        <v>42</v>
      </c>
    </row>
    <row r="1284" spans="2:7" x14ac:dyDescent="0.25">
      <c r="B1284" s="6">
        <v>197627107455</v>
      </c>
      <c r="C1284" s="7" t="s">
        <v>205</v>
      </c>
      <c r="D1284" s="7" t="s">
        <v>12</v>
      </c>
      <c r="E1284" s="7" t="s">
        <v>266</v>
      </c>
      <c r="F1284" s="7" t="s">
        <v>267</v>
      </c>
      <c r="G1284" s="7">
        <v>42.5</v>
      </c>
    </row>
    <row r="1285" spans="2:7" x14ac:dyDescent="0.25">
      <c r="B1285" s="6">
        <v>197627107462</v>
      </c>
      <c r="C1285" s="7" t="s">
        <v>205</v>
      </c>
      <c r="D1285" s="7" t="s">
        <v>12</v>
      </c>
      <c r="E1285" s="7" t="s">
        <v>266</v>
      </c>
      <c r="F1285" s="7" t="s">
        <v>267</v>
      </c>
      <c r="G1285" s="7">
        <v>43</v>
      </c>
    </row>
    <row r="1286" spans="2:7" x14ac:dyDescent="0.25">
      <c r="B1286" s="6">
        <v>197627107486</v>
      </c>
      <c r="C1286" s="7" t="s">
        <v>205</v>
      </c>
      <c r="D1286" s="7" t="s">
        <v>12</v>
      </c>
      <c r="E1286" s="7" t="s">
        <v>266</v>
      </c>
      <c r="F1286" s="7" t="s">
        <v>267</v>
      </c>
      <c r="G1286" s="7">
        <v>45</v>
      </c>
    </row>
    <row r="1287" spans="2:7" x14ac:dyDescent="0.25">
      <c r="B1287" s="6">
        <v>196311756054</v>
      </c>
      <c r="C1287" s="7" t="s">
        <v>206</v>
      </c>
      <c r="D1287" s="7" t="s">
        <v>12</v>
      </c>
      <c r="E1287" s="7" t="s">
        <v>263</v>
      </c>
      <c r="F1287" s="7" t="s">
        <v>271</v>
      </c>
      <c r="G1287" s="7">
        <v>32</v>
      </c>
    </row>
    <row r="1288" spans="2:7" x14ac:dyDescent="0.25">
      <c r="B1288" s="6">
        <v>196311756061</v>
      </c>
      <c r="C1288" s="7" t="s">
        <v>206</v>
      </c>
      <c r="D1288" s="7" t="s">
        <v>12</v>
      </c>
      <c r="E1288" s="7" t="s">
        <v>263</v>
      </c>
      <c r="F1288" s="7" t="s">
        <v>271</v>
      </c>
      <c r="G1288" s="7">
        <v>33</v>
      </c>
    </row>
    <row r="1289" spans="2:7" x14ac:dyDescent="0.25">
      <c r="B1289" s="6">
        <v>196311756085</v>
      </c>
      <c r="C1289" s="7" t="s">
        <v>206</v>
      </c>
      <c r="D1289" s="7" t="s">
        <v>12</v>
      </c>
      <c r="E1289" s="7" t="s">
        <v>263</v>
      </c>
      <c r="F1289" s="7" t="s">
        <v>271</v>
      </c>
      <c r="G1289" s="7">
        <v>34</v>
      </c>
    </row>
    <row r="1290" spans="2:7" x14ac:dyDescent="0.25">
      <c r="B1290" s="6">
        <v>194880873448</v>
      </c>
      <c r="C1290" s="7" t="s">
        <v>207</v>
      </c>
      <c r="D1290" s="7" t="s">
        <v>12</v>
      </c>
      <c r="E1290" s="7" t="s">
        <v>266</v>
      </c>
      <c r="F1290" s="7" t="s">
        <v>268</v>
      </c>
      <c r="G1290" s="7">
        <v>41</v>
      </c>
    </row>
    <row r="1291" spans="2:7" x14ac:dyDescent="0.25">
      <c r="B1291" s="6">
        <v>194880873509</v>
      </c>
      <c r="C1291" s="7" t="s">
        <v>207</v>
      </c>
      <c r="D1291" s="7" t="s">
        <v>12</v>
      </c>
      <c r="E1291" s="7" t="s">
        <v>266</v>
      </c>
      <c r="F1291" s="7" t="s">
        <v>268</v>
      </c>
      <c r="G1291" s="7">
        <v>44.5</v>
      </c>
    </row>
    <row r="1292" spans="2:7" x14ac:dyDescent="0.25">
      <c r="B1292" s="6">
        <v>194880873523</v>
      </c>
      <c r="C1292" s="7" t="s">
        <v>207</v>
      </c>
      <c r="D1292" s="7" t="s">
        <v>12</v>
      </c>
      <c r="E1292" s="7" t="s">
        <v>266</v>
      </c>
      <c r="F1292" s="7" t="s">
        <v>268</v>
      </c>
      <c r="G1292" s="7">
        <v>45.5</v>
      </c>
    </row>
    <row r="1293" spans="2:7" x14ac:dyDescent="0.25">
      <c r="B1293" s="6">
        <v>194880873547</v>
      </c>
      <c r="C1293" s="7" t="s">
        <v>207</v>
      </c>
      <c r="D1293" s="7" t="s">
        <v>12</v>
      </c>
      <c r="E1293" s="7" t="s">
        <v>266</v>
      </c>
      <c r="F1293" s="7" t="s">
        <v>268</v>
      </c>
      <c r="G1293" s="7">
        <v>47</v>
      </c>
    </row>
    <row r="1294" spans="2:7" x14ac:dyDescent="0.25">
      <c r="B1294" s="6">
        <v>196989651446</v>
      </c>
      <c r="C1294" s="7" t="s">
        <v>208</v>
      </c>
      <c r="D1294" s="7" t="s">
        <v>12</v>
      </c>
      <c r="E1294" s="7" t="s">
        <v>266</v>
      </c>
      <c r="F1294" s="7" t="s">
        <v>267</v>
      </c>
      <c r="G1294" s="7">
        <v>42.5</v>
      </c>
    </row>
    <row r="1295" spans="2:7" x14ac:dyDescent="0.25">
      <c r="B1295" s="6">
        <v>196989651453</v>
      </c>
      <c r="C1295" s="7" t="s">
        <v>208</v>
      </c>
      <c r="D1295" s="7" t="s">
        <v>12</v>
      </c>
      <c r="E1295" s="7" t="s">
        <v>266</v>
      </c>
      <c r="F1295" s="7" t="s">
        <v>267</v>
      </c>
      <c r="G1295" s="7">
        <v>43</v>
      </c>
    </row>
    <row r="1296" spans="2:7" x14ac:dyDescent="0.25">
      <c r="B1296" s="6">
        <v>196989651460</v>
      </c>
      <c r="C1296" s="7" t="s">
        <v>208</v>
      </c>
      <c r="D1296" s="7" t="s">
        <v>12</v>
      </c>
      <c r="E1296" s="7" t="s">
        <v>266</v>
      </c>
      <c r="F1296" s="7" t="s">
        <v>267</v>
      </c>
      <c r="G1296" s="7">
        <v>44</v>
      </c>
    </row>
    <row r="1297" spans="2:7" x14ac:dyDescent="0.25">
      <c r="B1297" s="6">
        <v>196989651477</v>
      </c>
      <c r="C1297" s="7" t="s">
        <v>208</v>
      </c>
      <c r="D1297" s="7" t="s">
        <v>12</v>
      </c>
      <c r="E1297" s="7" t="s">
        <v>266</v>
      </c>
      <c r="F1297" s="7" t="s">
        <v>267</v>
      </c>
      <c r="G1297" s="7">
        <v>45</v>
      </c>
    </row>
    <row r="1298" spans="2:7" x14ac:dyDescent="0.25">
      <c r="B1298" s="6">
        <v>196989605647</v>
      </c>
      <c r="C1298" s="7" t="s">
        <v>209</v>
      </c>
      <c r="D1298" s="7" t="s">
        <v>12</v>
      </c>
      <c r="E1298" s="7" t="s">
        <v>266</v>
      </c>
      <c r="F1298" s="7" t="s">
        <v>267</v>
      </c>
      <c r="G1298" s="7">
        <v>42</v>
      </c>
    </row>
    <row r="1299" spans="2:7" x14ac:dyDescent="0.25">
      <c r="B1299" s="6">
        <v>196989605654</v>
      </c>
      <c r="C1299" s="7" t="s">
        <v>209</v>
      </c>
      <c r="D1299" s="7" t="s">
        <v>12</v>
      </c>
      <c r="E1299" s="7" t="s">
        <v>266</v>
      </c>
      <c r="F1299" s="7" t="s">
        <v>267</v>
      </c>
      <c r="G1299" s="7">
        <v>42.5</v>
      </c>
    </row>
    <row r="1300" spans="2:7" x14ac:dyDescent="0.25">
      <c r="B1300" s="6">
        <v>196989605661</v>
      </c>
      <c r="C1300" s="7" t="s">
        <v>209</v>
      </c>
      <c r="D1300" s="7" t="s">
        <v>12</v>
      </c>
      <c r="E1300" s="7" t="s">
        <v>266</v>
      </c>
      <c r="F1300" s="7" t="s">
        <v>267</v>
      </c>
      <c r="G1300" s="7">
        <v>43</v>
      </c>
    </row>
    <row r="1301" spans="2:7" x14ac:dyDescent="0.25">
      <c r="B1301" s="6">
        <v>196989605678</v>
      </c>
      <c r="C1301" s="7" t="s">
        <v>209</v>
      </c>
      <c r="D1301" s="7" t="s">
        <v>12</v>
      </c>
      <c r="E1301" s="7" t="s">
        <v>266</v>
      </c>
      <c r="F1301" s="7" t="s">
        <v>267</v>
      </c>
      <c r="G1301" s="7">
        <v>44</v>
      </c>
    </row>
    <row r="1302" spans="2:7" x14ac:dyDescent="0.25">
      <c r="B1302" s="6">
        <v>196989605685</v>
      </c>
      <c r="C1302" s="7" t="s">
        <v>209</v>
      </c>
      <c r="D1302" s="7" t="s">
        <v>12</v>
      </c>
      <c r="E1302" s="7" t="s">
        <v>266</v>
      </c>
      <c r="F1302" s="7" t="s">
        <v>267</v>
      </c>
      <c r="G1302" s="7">
        <v>45</v>
      </c>
    </row>
    <row r="1303" spans="2:7" x14ac:dyDescent="0.25">
      <c r="B1303" s="6">
        <v>196989605708</v>
      </c>
      <c r="C1303" s="7" t="s">
        <v>209</v>
      </c>
      <c r="D1303" s="7" t="s">
        <v>12</v>
      </c>
      <c r="E1303" s="7" t="s">
        <v>266</v>
      </c>
      <c r="F1303" s="7" t="s">
        <v>267</v>
      </c>
      <c r="G1303" s="7">
        <v>46</v>
      </c>
    </row>
    <row r="1304" spans="2:7" x14ac:dyDescent="0.25">
      <c r="B1304" s="6">
        <v>196989605715</v>
      </c>
      <c r="C1304" s="7" t="s">
        <v>209</v>
      </c>
      <c r="D1304" s="7" t="s">
        <v>12</v>
      </c>
      <c r="E1304" s="7" t="s">
        <v>266</v>
      </c>
      <c r="F1304" s="7" t="s">
        <v>267</v>
      </c>
      <c r="G1304" s="7">
        <v>47.5</v>
      </c>
    </row>
    <row r="1305" spans="2:7" x14ac:dyDescent="0.25">
      <c r="B1305" s="6">
        <v>197627246444</v>
      </c>
      <c r="C1305" s="7" t="s">
        <v>210</v>
      </c>
      <c r="D1305" s="7" t="s">
        <v>12</v>
      </c>
      <c r="E1305" s="7" t="s">
        <v>266</v>
      </c>
      <c r="F1305" s="7" t="s">
        <v>267</v>
      </c>
      <c r="G1305" s="7">
        <v>40</v>
      </c>
    </row>
    <row r="1306" spans="2:7" x14ac:dyDescent="0.25">
      <c r="B1306" s="6">
        <v>197627246451</v>
      </c>
      <c r="C1306" s="7" t="s">
        <v>210</v>
      </c>
      <c r="D1306" s="7" t="s">
        <v>12</v>
      </c>
      <c r="E1306" s="7" t="s">
        <v>266</v>
      </c>
      <c r="F1306" s="7" t="s">
        <v>267</v>
      </c>
      <c r="G1306" s="7">
        <v>41</v>
      </c>
    </row>
    <row r="1307" spans="2:7" x14ac:dyDescent="0.25">
      <c r="B1307" s="6">
        <v>197627246475</v>
      </c>
      <c r="C1307" s="7" t="s">
        <v>210</v>
      </c>
      <c r="D1307" s="7" t="s">
        <v>12</v>
      </c>
      <c r="E1307" s="7" t="s">
        <v>266</v>
      </c>
      <c r="F1307" s="7" t="s">
        <v>267</v>
      </c>
      <c r="G1307" s="7">
        <v>42</v>
      </c>
    </row>
    <row r="1308" spans="2:7" x14ac:dyDescent="0.25">
      <c r="B1308" s="6">
        <v>197627246499</v>
      </c>
      <c r="C1308" s="7" t="s">
        <v>210</v>
      </c>
      <c r="D1308" s="7" t="s">
        <v>12</v>
      </c>
      <c r="E1308" s="7" t="s">
        <v>266</v>
      </c>
      <c r="F1308" s="7" t="s">
        <v>267</v>
      </c>
      <c r="G1308" s="7">
        <v>43</v>
      </c>
    </row>
    <row r="1309" spans="2:7" x14ac:dyDescent="0.25">
      <c r="B1309" s="6">
        <v>197627246505</v>
      </c>
      <c r="C1309" s="7" t="s">
        <v>210</v>
      </c>
      <c r="D1309" s="7" t="s">
        <v>12</v>
      </c>
      <c r="E1309" s="7" t="s">
        <v>266</v>
      </c>
      <c r="F1309" s="7" t="s">
        <v>267</v>
      </c>
      <c r="G1309" s="7">
        <v>44</v>
      </c>
    </row>
    <row r="1310" spans="2:7" x14ac:dyDescent="0.25">
      <c r="B1310" s="6">
        <v>197627246512</v>
      </c>
      <c r="C1310" s="7" t="s">
        <v>210</v>
      </c>
      <c r="D1310" s="7" t="s">
        <v>12</v>
      </c>
      <c r="E1310" s="7" t="s">
        <v>266</v>
      </c>
      <c r="F1310" s="7" t="s">
        <v>267</v>
      </c>
      <c r="G1310" s="7">
        <v>45</v>
      </c>
    </row>
    <row r="1311" spans="2:7" x14ac:dyDescent="0.25">
      <c r="B1311" s="6">
        <v>197627246536</v>
      </c>
      <c r="C1311" s="7" t="s">
        <v>210</v>
      </c>
      <c r="D1311" s="7" t="s">
        <v>12</v>
      </c>
      <c r="E1311" s="7" t="s">
        <v>266</v>
      </c>
      <c r="F1311" s="7" t="s">
        <v>267</v>
      </c>
      <c r="G1311" s="7">
        <v>46</v>
      </c>
    </row>
    <row r="1312" spans="2:7" x14ac:dyDescent="0.25">
      <c r="B1312" s="6">
        <v>195969819302</v>
      </c>
      <c r="C1312" s="7" t="s">
        <v>211</v>
      </c>
      <c r="D1312" s="7" t="s">
        <v>12</v>
      </c>
      <c r="E1312" s="7" t="s">
        <v>266</v>
      </c>
      <c r="F1312" s="7" t="s">
        <v>271</v>
      </c>
      <c r="G1312" s="7">
        <v>41</v>
      </c>
    </row>
    <row r="1313" spans="2:7" x14ac:dyDescent="0.25">
      <c r="B1313" s="6">
        <v>195969819326</v>
      </c>
      <c r="C1313" s="7" t="s">
        <v>211</v>
      </c>
      <c r="D1313" s="7" t="s">
        <v>12</v>
      </c>
      <c r="E1313" s="7" t="s">
        <v>266</v>
      </c>
      <c r="F1313" s="7" t="s">
        <v>271</v>
      </c>
      <c r="G1313" s="7">
        <v>42</v>
      </c>
    </row>
    <row r="1314" spans="2:7" x14ac:dyDescent="0.25">
      <c r="B1314" s="6">
        <v>195969819333</v>
      </c>
      <c r="C1314" s="7" t="s">
        <v>211</v>
      </c>
      <c r="D1314" s="7" t="s">
        <v>12</v>
      </c>
      <c r="E1314" s="7" t="s">
        <v>266</v>
      </c>
      <c r="F1314" s="7" t="s">
        <v>271</v>
      </c>
      <c r="G1314" s="7">
        <v>42.5</v>
      </c>
    </row>
    <row r="1315" spans="2:7" x14ac:dyDescent="0.25">
      <c r="B1315" s="6">
        <v>195969819340</v>
      </c>
      <c r="C1315" s="7" t="s">
        <v>211</v>
      </c>
      <c r="D1315" s="7" t="s">
        <v>12</v>
      </c>
      <c r="E1315" s="7" t="s">
        <v>266</v>
      </c>
      <c r="F1315" s="7" t="s">
        <v>271</v>
      </c>
      <c r="G1315" s="7">
        <v>43</v>
      </c>
    </row>
    <row r="1316" spans="2:7" x14ac:dyDescent="0.25">
      <c r="B1316" s="6">
        <v>195969819357</v>
      </c>
      <c r="C1316" s="7" t="s">
        <v>211</v>
      </c>
      <c r="D1316" s="7" t="s">
        <v>12</v>
      </c>
      <c r="E1316" s="7" t="s">
        <v>266</v>
      </c>
      <c r="F1316" s="7" t="s">
        <v>271</v>
      </c>
      <c r="G1316" s="7">
        <v>44</v>
      </c>
    </row>
    <row r="1317" spans="2:7" x14ac:dyDescent="0.25">
      <c r="B1317" s="6">
        <v>195969819364</v>
      </c>
      <c r="C1317" s="7" t="s">
        <v>211</v>
      </c>
      <c r="D1317" s="7" t="s">
        <v>12</v>
      </c>
      <c r="E1317" s="7" t="s">
        <v>266</v>
      </c>
      <c r="F1317" s="7" t="s">
        <v>271</v>
      </c>
      <c r="G1317" s="7">
        <v>45</v>
      </c>
    </row>
    <row r="1318" spans="2:7" x14ac:dyDescent="0.25">
      <c r="B1318" s="6">
        <v>197976517431</v>
      </c>
      <c r="C1318" s="7" t="s">
        <v>212</v>
      </c>
      <c r="D1318" s="7" t="s">
        <v>12</v>
      </c>
      <c r="E1318" s="7" t="s">
        <v>266</v>
      </c>
      <c r="F1318" s="7" t="s">
        <v>267</v>
      </c>
      <c r="G1318" s="7">
        <v>41</v>
      </c>
    </row>
    <row r="1319" spans="2:7" x14ac:dyDescent="0.25">
      <c r="B1319" s="6">
        <v>197976517448</v>
      </c>
      <c r="C1319" s="7" t="s">
        <v>212</v>
      </c>
      <c r="D1319" s="7" t="s">
        <v>12</v>
      </c>
      <c r="E1319" s="7" t="s">
        <v>266</v>
      </c>
      <c r="F1319" s="7" t="s">
        <v>267</v>
      </c>
      <c r="G1319" s="7">
        <v>42</v>
      </c>
    </row>
    <row r="1320" spans="2:7" x14ac:dyDescent="0.25">
      <c r="B1320" s="6">
        <v>197976517462</v>
      </c>
      <c r="C1320" s="7" t="s">
        <v>212</v>
      </c>
      <c r="D1320" s="7" t="s">
        <v>12</v>
      </c>
      <c r="E1320" s="7" t="s">
        <v>266</v>
      </c>
      <c r="F1320" s="7" t="s">
        <v>267</v>
      </c>
      <c r="G1320" s="7">
        <v>43</v>
      </c>
    </row>
    <row r="1321" spans="2:7" x14ac:dyDescent="0.25">
      <c r="B1321" s="6">
        <v>197976517486</v>
      </c>
      <c r="C1321" s="7" t="s">
        <v>212</v>
      </c>
      <c r="D1321" s="7" t="s">
        <v>12</v>
      </c>
      <c r="E1321" s="7" t="s">
        <v>266</v>
      </c>
      <c r="F1321" s="7" t="s">
        <v>267</v>
      </c>
      <c r="G1321" s="7">
        <v>44</v>
      </c>
    </row>
    <row r="1322" spans="2:7" x14ac:dyDescent="0.25">
      <c r="B1322" s="6">
        <v>197976517509</v>
      </c>
      <c r="C1322" s="7" t="s">
        <v>212</v>
      </c>
      <c r="D1322" s="7" t="s">
        <v>12</v>
      </c>
      <c r="E1322" s="7" t="s">
        <v>266</v>
      </c>
      <c r="F1322" s="7" t="s">
        <v>267</v>
      </c>
      <c r="G1322" s="7">
        <v>45</v>
      </c>
    </row>
    <row r="1323" spans="2:7" x14ac:dyDescent="0.25">
      <c r="B1323" s="6">
        <v>196642592314</v>
      </c>
      <c r="C1323" s="7" t="s">
        <v>213</v>
      </c>
      <c r="D1323" s="7" t="s">
        <v>12</v>
      </c>
      <c r="E1323" s="7" t="s">
        <v>266</v>
      </c>
      <c r="F1323" s="7" t="s">
        <v>269</v>
      </c>
      <c r="G1323" s="7">
        <v>41</v>
      </c>
    </row>
    <row r="1324" spans="2:7" x14ac:dyDescent="0.25">
      <c r="B1324" s="6">
        <v>196642592321</v>
      </c>
      <c r="C1324" s="7" t="s">
        <v>213</v>
      </c>
      <c r="D1324" s="7" t="s">
        <v>12</v>
      </c>
      <c r="E1324" s="7" t="s">
        <v>266</v>
      </c>
      <c r="F1324" s="7" t="s">
        <v>269</v>
      </c>
      <c r="G1324" s="7">
        <v>42</v>
      </c>
    </row>
    <row r="1325" spans="2:7" x14ac:dyDescent="0.25">
      <c r="B1325" s="6">
        <v>196642592345</v>
      </c>
      <c r="C1325" s="7" t="s">
        <v>213</v>
      </c>
      <c r="D1325" s="7" t="s">
        <v>12</v>
      </c>
      <c r="E1325" s="7" t="s">
        <v>266</v>
      </c>
      <c r="F1325" s="7" t="s">
        <v>269</v>
      </c>
      <c r="G1325" s="7">
        <v>43</v>
      </c>
    </row>
    <row r="1326" spans="2:7" x14ac:dyDescent="0.25">
      <c r="B1326" s="6">
        <v>196642592369</v>
      </c>
      <c r="C1326" s="7" t="s">
        <v>213</v>
      </c>
      <c r="D1326" s="7" t="s">
        <v>12</v>
      </c>
      <c r="E1326" s="7" t="s">
        <v>266</v>
      </c>
      <c r="F1326" s="7" t="s">
        <v>269</v>
      </c>
      <c r="G1326" s="7">
        <v>44</v>
      </c>
    </row>
    <row r="1327" spans="2:7" x14ac:dyDescent="0.25">
      <c r="B1327" s="6">
        <v>196989547312</v>
      </c>
      <c r="C1327" s="7" t="s">
        <v>214</v>
      </c>
      <c r="D1327" s="7" t="s">
        <v>12</v>
      </c>
      <c r="E1327" s="7" t="s">
        <v>266</v>
      </c>
      <c r="F1327" s="7" t="s">
        <v>267</v>
      </c>
      <c r="G1327" s="7">
        <v>42</v>
      </c>
    </row>
    <row r="1328" spans="2:7" x14ac:dyDescent="0.25">
      <c r="B1328" s="6">
        <v>196989547329</v>
      </c>
      <c r="C1328" s="7" t="s">
        <v>214</v>
      </c>
      <c r="D1328" s="7" t="s">
        <v>12</v>
      </c>
      <c r="E1328" s="7" t="s">
        <v>266</v>
      </c>
      <c r="F1328" s="7" t="s">
        <v>267</v>
      </c>
      <c r="G1328" s="7">
        <v>42.5</v>
      </c>
    </row>
    <row r="1329" spans="2:7" x14ac:dyDescent="0.25">
      <c r="B1329" s="6">
        <v>196989547336</v>
      </c>
      <c r="C1329" s="7" t="s">
        <v>214</v>
      </c>
      <c r="D1329" s="7" t="s">
        <v>12</v>
      </c>
      <c r="E1329" s="7" t="s">
        <v>266</v>
      </c>
      <c r="F1329" s="7" t="s">
        <v>267</v>
      </c>
      <c r="G1329" s="7">
        <v>43</v>
      </c>
    </row>
    <row r="1330" spans="2:7" x14ac:dyDescent="0.25">
      <c r="B1330" s="6">
        <v>196989547343</v>
      </c>
      <c r="C1330" s="7" t="s">
        <v>214</v>
      </c>
      <c r="D1330" s="7" t="s">
        <v>12</v>
      </c>
      <c r="E1330" s="7" t="s">
        <v>266</v>
      </c>
      <c r="F1330" s="7" t="s">
        <v>267</v>
      </c>
      <c r="G1330" s="7">
        <v>44</v>
      </c>
    </row>
    <row r="1331" spans="2:7" x14ac:dyDescent="0.25">
      <c r="B1331" s="6">
        <v>196989547350</v>
      </c>
      <c r="C1331" s="7" t="s">
        <v>214</v>
      </c>
      <c r="D1331" s="7" t="s">
        <v>12</v>
      </c>
      <c r="E1331" s="7" t="s">
        <v>266</v>
      </c>
      <c r="F1331" s="7" t="s">
        <v>267</v>
      </c>
      <c r="G1331" s="7">
        <v>45</v>
      </c>
    </row>
    <row r="1332" spans="2:7" x14ac:dyDescent="0.25">
      <c r="B1332" s="6">
        <v>196989547381</v>
      </c>
      <c r="C1332" s="7" t="s">
        <v>214</v>
      </c>
      <c r="D1332" s="7" t="s">
        <v>12</v>
      </c>
      <c r="E1332" s="7" t="s">
        <v>266</v>
      </c>
      <c r="F1332" s="7" t="s">
        <v>267</v>
      </c>
      <c r="G1332" s="7">
        <v>47.5</v>
      </c>
    </row>
    <row r="1333" spans="2:7" x14ac:dyDescent="0.25">
      <c r="B1333" s="6">
        <v>197627110608</v>
      </c>
      <c r="C1333" s="7" t="s">
        <v>215</v>
      </c>
      <c r="D1333" s="7" t="s">
        <v>12</v>
      </c>
      <c r="E1333" s="7" t="s">
        <v>266</v>
      </c>
      <c r="F1333" s="7" t="s">
        <v>267</v>
      </c>
      <c r="G1333" s="7">
        <v>42</v>
      </c>
    </row>
    <row r="1334" spans="2:7" x14ac:dyDescent="0.25">
      <c r="B1334" s="6">
        <v>197627110615</v>
      </c>
      <c r="C1334" s="7" t="s">
        <v>215</v>
      </c>
      <c r="D1334" s="7" t="s">
        <v>12</v>
      </c>
      <c r="E1334" s="7" t="s">
        <v>266</v>
      </c>
      <c r="F1334" s="7" t="s">
        <v>267</v>
      </c>
      <c r="G1334" s="7">
        <v>42.5</v>
      </c>
    </row>
    <row r="1335" spans="2:7" x14ac:dyDescent="0.25">
      <c r="B1335" s="6">
        <v>197627110622</v>
      </c>
      <c r="C1335" s="7" t="s">
        <v>215</v>
      </c>
      <c r="D1335" s="7" t="s">
        <v>12</v>
      </c>
      <c r="E1335" s="7" t="s">
        <v>266</v>
      </c>
      <c r="F1335" s="7" t="s">
        <v>267</v>
      </c>
      <c r="G1335" s="7">
        <v>43</v>
      </c>
    </row>
    <row r="1336" spans="2:7" x14ac:dyDescent="0.25">
      <c r="B1336" s="6">
        <v>197627110639</v>
      </c>
      <c r="C1336" s="7" t="s">
        <v>215</v>
      </c>
      <c r="D1336" s="7" t="s">
        <v>12</v>
      </c>
      <c r="E1336" s="7" t="s">
        <v>266</v>
      </c>
      <c r="F1336" s="7" t="s">
        <v>267</v>
      </c>
      <c r="G1336" s="7">
        <v>44</v>
      </c>
    </row>
    <row r="1337" spans="2:7" x14ac:dyDescent="0.25">
      <c r="B1337" s="6">
        <v>197627110646</v>
      </c>
      <c r="C1337" s="7" t="s">
        <v>215</v>
      </c>
      <c r="D1337" s="7" t="s">
        <v>12</v>
      </c>
      <c r="E1337" s="7" t="s">
        <v>266</v>
      </c>
      <c r="F1337" s="7" t="s">
        <v>267</v>
      </c>
      <c r="G1337" s="7">
        <v>45</v>
      </c>
    </row>
    <row r="1338" spans="2:7" x14ac:dyDescent="0.25">
      <c r="B1338" s="6">
        <v>197627110660</v>
      </c>
      <c r="C1338" s="7" t="s">
        <v>215</v>
      </c>
      <c r="D1338" s="7" t="s">
        <v>12</v>
      </c>
      <c r="E1338" s="7" t="s">
        <v>266</v>
      </c>
      <c r="F1338" s="7" t="s">
        <v>267</v>
      </c>
      <c r="G1338" s="7">
        <v>46</v>
      </c>
    </row>
    <row r="1339" spans="2:7" x14ac:dyDescent="0.25">
      <c r="B1339" s="6">
        <v>196989770994</v>
      </c>
      <c r="C1339" s="7" t="s">
        <v>216</v>
      </c>
      <c r="D1339" s="7" t="s">
        <v>12</v>
      </c>
      <c r="E1339" s="7" t="s">
        <v>266</v>
      </c>
      <c r="F1339" s="7" t="s">
        <v>267</v>
      </c>
      <c r="G1339" s="7">
        <v>41</v>
      </c>
    </row>
    <row r="1340" spans="2:7" x14ac:dyDescent="0.25">
      <c r="B1340" s="6">
        <v>196989771014</v>
      </c>
      <c r="C1340" s="7" t="s">
        <v>216</v>
      </c>
      <c r="D1340" s="7" t="s">
        <v>12</v>
      </c>
      <c r="E1340" s="7" t="s">
        <v>266</v>
      </c>
      <c r="F1340" s="7" t="s">
        <v>267</v>
      </c>
      <c r="G1340" s="7">
        <v>42</v>
      </c>
    </row>
    <row r="1341" spans="2:7" x14ac:dyDescent="0.25">
      <c r="B1341" s="6">
        <v>196989771038</v>
      </c>
      <c r="C1341" s="7" t="s">
        <v>216</v>
      </c>
      <c r="D1341" s="7" t="s">
        <v>12</v>
      </c>
      <c r="E1341" s="7" t="s">
        <v>266</v>
      </c>
      <c r="F1341" s="7" t="s">
        <v>267</v>
      </c>
      <c r="G1341" s="7">
        <v>43</v>
      </c>
    </row>
    <row r="1342" spans="2:7" x14ac:dyDescent="0.25">
      <c r="B1342" s="6">
        <v>196989771045</v>
      </c>
      <c r="C1342" s="7" t="s">
        <v>216</v>
      </c>
      <c r="D1342" s="7" t="s">
        <v>12</v>
      </c>
      <c r="E1342" s="7" t="s">
        <v>266</v>
      </c>
      <c r="F1342" s="7" t="s">
        <v>267</v>
      </c>
      <c r="G1342" s="7">
        <v>44</v>
      </c>
    </row>
    <row r="1343" spans="2:7" x14ac:dyDescent="0.25">
      <c r="B1343" s="6">
        <v>196989771052</v>
      </c>
      <c r="C1343" s="7" t="s">
        <v>216</v>
      </c>
      <c r="D1343" s="7" t="s">
        <v>12</v>
      </c>
      <c r="E1343" s="7" t="s">
        <v>266</v>
      </c>
      <c r="F1343" s="7" t="s">
        <v>267</v>
      </c>
      <c r="G1343" s="7">
        <v>45</v>
      </c>
    </row>
    <row r="1344" spans="2:7" x14ac:dyDescent="0.25">
      <c r="B1344" s="6">
        <v>197627111544</v>
      </c>
      <c r="C1344" s="7" t="s">
        <v>217</v>
      </c>
      <c r="D1344" s="7" t="s">
        <v>12</v>
      </c>
      <c r="E1344" s="7" t="s">
        <v>266</v>
      </c>
      <c r="F1344" s="7" t="s">
        <v>267</v>
      </c>
      <c r="G1344" s="7">
        <v>42</v>
      </c>
    </row>
    <row r="1345" spans="2:7" x14ac:dyDescent="0.25">
      <c r="B1345" s="6">
        <v>197627111551</v>
      </c>
      <c r="C1345" s="7" t="s">
        <v>217</v>
      </c>
      <c r="D1345" s="7" t="s">
        <v>12</v>
      </c>
      <c r="E1345" s="7" t="s">
        <v>266</v>
      </c>
      <c r="F1345" s="7" t="s">
        <v>267</v>
      </c>
      <c r="G1345" s="7">
        <v>42.5</v>
      </c>
    </row>
    <row r="1346" spans="2:7" x14ac:dyDescent="0.25">
      <c r="B1346" s="6">
        <v>197627111582</v>
      </c>
      <c r="C1346" s="7" t="s">
        <v>217</v>
      </c>
      <c r="D1346" s="7" t="s">
        <v>12</v>
      </c>
      <c r="E1346" s="7" t="s">
        <v>266</v>
      </c>
      <c r="F1346" s="7" t="s">
        <v>267</v>
      </c>
      <c r="G1346" s="7">
        <v>45</v>
      </c>
    </row>
    <row r="1347" spans="2:7" x14ac:dyDescent="0.25">
      <c r="B1347" s="6">
        <v>197627109459</v>
      </c>
      <c r="C1347" s="7" t="s">
        <v>218</v>
      </c>
      <c r="D1347" s="7" t="s">
        <v>12</v>
      </c>
      <c r="E1347" s="7" t="s">
        <v>266</v>
      </c>
      <c r="F1347" s="7" t="s">
        <v>267</v>
      </c>
      <c r="G1347" s="7">
        <v>42</v>
      </c>
    </row>
    <row r="1348" spans="2:7" x14ac:dyDescent="0.25">
      <c r="B1348" s="6">
        <v>197627109466</v>
      </c>
      <c r="C1348" s="7" t="s">
        <v>218</v>
      </c>
      <c r="D1348" s="7" t="s">
        <v>12</v>
      </c>
      <c r="E1348" s="7" t="s">
        <v>266</v>
      </c>
      <c r="F1348" s="7" t="s">
        <v>267</v>
      </c>
      <c r="G1348" s="7">
        <v>42.5</v>
      </c>
    </row>
    <row r="1349" spans="2:7" x14ac:dyDescent="0.25">
      <c r="B1349" s="6">
        <v>197627109473</v>
      </c>
      <c r="C1349" s="7" t="s">
        <v>218</v>
      </c>
      <c r="D1349" s="7" t="s">
        <v>12</v>
      </c>
      <c r="E1349" s="7" t="s">
        <v>266</v>
      </c>
      <c r="F1349" s="7" t="s">
        <v>267</v>
      </c>
      <c r="G1349" s="7">
        <v>43</v>
      </c>
    </row>
    <row r="1350" spans="2:7" x14ac:dyDescent="0.25">
      <c r="B1350" s="6">
        <v>197627109480</v>
      </c>
      <c r="C1350" s="7" t="s">
        <v>218</v>
      </c>
      <c r="D1350" s="7" t="s">
        <v>12</v>
      </c>
      <c r="E1350" s="7" t="s">
        <v>266</v>
      </c>
      <c r="F1350" s="7" t="s">
        <v>267</v>
      </c>
      <c r="G1350" s="7">
        <v>44</v>
      </c>
    </row>
    <row r="1351" spans="2:7" x14ac:dyDescent="0.25">
      <c r="B1351" s="6">
        <v>197627109497</v>
      </c>
      <c r="C1351" s="7" t="s">
        <v>218</v>
      </c>
      <c r="D1351" s="7" t="s">
        <v>12</v>
      </c>
      <c r="E1351" s="7" t="s">
        <v>266</v>
      </c>
      <c r="F1351" s="7" t="s">
        <v>267</v>
      </c>
      <c r="G1351" s="7">
        <v>45</v>
      </c>
    </row>
    <row r="1352" spans="2:7" x14ac:dyDescent="0.25">
      <c r="B1352" s="6">
        <v>193642653519</v>
      </c>
      <c r="C1352" s="7" t="s">
        <v>219</v>
      </c>
      <c r="D1352" s="7" t="s">
        <v>12</v>
      </c>
      <c r="E1352" s="7" t="s">
        <v>266</v>
      </c>
      <c r="F1352" s="7" t="s">
        <v>268</v>
      </c>
      <c r="G1352" s="7">
        <v>40</v>
      </c>
    </row>
    <row r="1353" spans="2:7" x14ac:dyDescent="0.25">
      <c r="B1353" s="6">
        <v>193642653526</v>
      </c>
      <c r="C1353" s="7" t="s">
        <v>219</v>
      </c>
      <c r="D1353" s="7" t="s">
        <v>12</v>
      </c>
      <c r="E1353" s="7" t="s">
        <v>266</v>
      </c>
      <c r="F1353" s="7" t="s">
        <v>268</v>
      </c>
      <c r="G1353" s="7">
        <v>41</v>
      </c>
    </row>
    <row r="1354" spans="2:7" x14ac:dyDescent="0.25">
      <c r="B1354" s="6">
        <v>193642653595</v>
      </c>
      <c r="C1354" s="7" t="s">
        <v>219</v>
      </c>
      <c r="D1354" s="7" t="s">
        <v>12</v>
      </c>
      <c r="E1354" s="7" t="s">
        <v>266</v>
      </c>
      <c r="F1354" s="7" t="s">
        <v>268</v>
      </c>
      <c r="G1354" s="7">
        <v>45</v>
      </c>
    </row>
    <row r="1355" spans="2:7" x14ac:dyDescent="0.25">
      <c r="B1355" s="6">
        <v>194428112404</v>
      </c>
      <c r="C1355" s="7" t="s">
        <v>220</v>
      </c>
      <c r="D1355" s="7" t="s">
        <v>12</v>
      </c>
      <c r="E1355" s="7" t="s">
        <v>266</v>
      </c>
      <c r="F1355" s="7" t="s">
        <v>269</v>
      </c>
      <c r="G1355" s="7">
        <v>42.5</v>
      </c>
    </row>
    <row r="1356" spans="2:7" x14ac:dyDescent="0.25">
      <c r="B1356" s="6">
        <v>194428112411</v>
      </c>
      <c r="C1356" s="7" t="s">
        <v>220</v>
      </c>
      <c r="D1356" s="7" t="s">
        <v>12</v>
      </c>
      <c r="E1356" s="7" t="s">
        <v>266</v>
      </c>
      <c r="F1356" s="7" t="s">
        <v>269</v>
      </c>
      <c r="G1356" s="7">
        <v>43</v>
      </c>
    </row>
    <row r="1357" spans="2:7" x14ac:dyDescent="0.25">
      <c r="B1357" s="6">
        <v>194428112435</v>
      </c>
      <c r="C1357" s="7" t="s">
        <v>220</v>
      </c>
      <c r="D1357" s="7" t="s">
        <v>12</v>
      </c>
      <c r="E1357" s="7" t="s">
        <v>266</v>
      </c>
      <c r="F1357" s="7" t="s">
        <v>269</v>
      </c>
      <c r="G1357" s="7">
        <v>44</v>
      </c>
    </row>
    <row r="1358" spans="2:7" x14ac:dyDescent="0.25">
      <c r="B1358" s="6">
        <v>194428112442</v>
      </c>
      <c r="C1358" s="7" t="s">
        <v>220</v>
      </c>
      <c r="D1358" s="7" t="s">
        <v>12</v>
      </c>
      <c r="E1358" s="7" t="s">
        <v>266</v>
      </c>
      <c r="F1358" s="7" t="s">
        <v>269</v>
      </c>
      <c r="G1358" s="7">
        <v>44.5</v>
      </c>
    </row>
    <row r="1359" spans="2:7" x14ac:dyDescent="0.25">
      <c r="B1359" s="6">
        <v>195204539736</v>
      </c>
      <c r="C1359" s="7" t="s">
        <v>221</v>
      </c>
      <c r="D1359" s="7" t="s">
        <v>12</v>
      </c>
      <c r="E1359" s="7" t="s">
        <v>266</v>
      </c>
      <c r="F1359" s="7" t="s">
        <v>267</v>
      </c>
      <c r="G1359" s="7">
        <v>43.5</v>
      </c>
    </row>
    <row r="1360" spans="2:7" x14ac:dyDescent="0.25">
      <c r="B1360" s="6">
        <v>195204539743</v>
      </c>
      <c r="C1360" s="7" t="s">
        <v>221</v>
      </c>
      <c r="D1360" s="7" t="s">
        <v>12</v>
      </c>
      <c r="E1360" s="7" t="s">
        <v>266</v>
      </c>
      <c r="F1360" s="7" t="s">
        <v>267</v>
      </c>
      <c r="G1360" s="7">
        <v>44</v>
      </c>
    </row>
    <row r="1361" spans="2:7" x14ac:dyDescent="0.25">
      <c r="B1361" s="6">
        <v>195204539750</v>
      </c>
      <c r="C1361" s="7" t="s">
        <v>221</v>
      </c>
      <c r="D1361" s="7" t="s">
        <v>12</v>
      </c>
      <c r="E1361" s="7" t="s">
        <v>266</v>
      </c>
      <c r="F1361" s="7" t="s">
        <v>267</v>
      </c>
      <c r="G1361" s="7">
        <v>44.5</v>
      </c>
    </row>
    <row r="1362" spans="2:7" x14ac:dyDescent="0.25">
      <c r="B1362" s="6">
        <v>195204539774</v>
      </c>
      <c r="C1362" s="7" t="s">
        <v>221</v>
      </c>
      <c r="D1362" s="7" t="s">
        <v>12</v>
      </c>
      <c r="E1362" s="7" t="s">
        <v>266</v>
      </c>
      <c r="F1362" s="7" t="s">
        <v>267</v>
      </c>
      <c r="G1362" s="7">
        <v>45.5</v>
      </c>
    </row>
    <row r="1363" spans="2:7" x14ac:dyDescent="0.25">
      <c r="B1363" s="6">
        <v>196989773049</v>
      </c>
      <c r="C1363" s="7" t="s">
        <v>222</v>
      </c>
      <c r="D1363" s="7" t="s">
        <v>12</v>
      </c>
      <c r="E1363" s="7" t="s">
        <v>266</v>
      </c>
      <c r="F1363" s="7" t="s">
        <v>267</v>
      </c>
      <c r="G1363" s="7">
        <v>44</v>
      </c>
    </row>
    <row r="1364" spans="2:7" x14ac:dyDescent="0.25">
      <c r="B1364" s="6">
        <v>196642785174</v>
      </c>
      <c r="C1364" s="7" t="s">
        <v>223</v>
      </c>
      <c r="D1364" s="7" t="s">
        <v>12</v>
      </c>
      <c r="E1364" s="7" t="s">
        <v>266</v>
      </c>
      <c r="F1364" s="7" t="s">
        <v>267</v>
      </c>
      <c r="G1364" s="7">
        <v>41</v>
      </c>
    </row>
    <row r="1365" spans="2:7" x14ac:dyDescent="0.25">
      <c r="B1365" s="6">
        <v>196642785198</v>
      </c>
      <c r="C1365" s="7" t="s">
        <v>223</v>
      </c>
      <c r="D1365" s="7" t="s">
        <v>12</v>
      </c>
      <c r="E1365" s="7" t="s">
        <v>266</v>
      </c>
      <c r="F1365" s="7" t="s">
        <v>267</v>
      </c>
      <c r="G1365" s="7">
        <v>42</v>
      </c>
    </row>
    <row r="1366" spans="2:7" x14ac:dyDescent="0.25">
      <c r="B1366" s="6">
        <v>196642785211</v>
      </c>
      <c r="C1366" s="7" t="s">
        <v>223</v>
      </c>
      <c r="D1366" s="7" t="s">
        <v>12</v>
      </c>
      <c r="E1366" s="7" t="s">
        <v>266</v>
      </c>
      <c r="F1366" s="7" t="s">
        <v>267</v>
      </c>
      <c r="G1366" s="7">
        <v>43</v>
      </c>
    </row>
    <row r="1367" spans="2:7" x14ac:dyDescent="0.25">
      <c r="B1367" s="6">
        <v>196642785228</v>
      </c>
      <c r="C1367" s="7" t="s">
        <v>223</v>
      </c>
      <c r="D1367" s="7" t="s">
        <v>12</v>
      </c>
      <c r="E1367" s="7" t="s">
        <v>266</v>
      </c>
      <c r="F1367" s="7" t="s">
        <v>267</v>
      </c>
      <c r="G1367" s="7">
        <v>44</v>
      </c>
    </row>
    <row r="1368" spans="2:7" x14ac:dyDescent="0.25">
      <c r="B1368" s="6">
        <v>196642785235</v>
      </c>
      <c r="C1368" s="7" t="s">
        <v>223</v>
      </c>
      <c r="D1368" s="7" t="s">
        <v>12</v>
      </c>
      <c r="E1368" s="7" t="s">
        <v>266</v>
      </c>
      <c r="F1368" s="7" t="s">
        <v>267</v>
      </c>
      <c r="G1368" s="7">
        <v>45</v>
      </c>
    </row>
    <row r="1369" spans="2:7" x14ac:dyDescent="0.25">
      <c r="B1369" s="6">
        <v>196642785259</v>
      </c>
      <c r="C1369" s="7" t="s">
        <v>223</v>
      </c>
      <c r="D1369" s="7" t="s">
        <v>12</v>
      </c>
      <c r="E1369" s="7" t="s">
        <v>266</v>
      </c>
      <c r="F1369" s="7" t="s">
        <v>267</v>
      </c>
      <c r="G1369" s="7">
        <v>46</v>
      </c>
    </row>
    <row r="1370" spans="2:7" x14ac:dyDescent="0.25">
      <c r="B1370" s="6">
        <v>191665889250</v>
      </c>
      <c r="C1370" s="7" t="s">
        <v>224</v>
      </c>
      <c r="D1370" s="7" t="s">
        <v>12</v>
      </c>
      <c r="E1370" s="7" t="s">
        <v>266</v>
      </c>
      <c r="F1370" s="7" t="s">
        <v>267</v>
      </c>
      <c r="G1370" s="7">
        <v>45</v>
      </c>
    </row>
    <row r="1371" spans="2:7" x14ac:dyDescent="0.25">
      <c r="B1371" s="6">
        <v>196989800035</v>
      </c>
      <c r="C1371" s="7" t="s">
        <v>225</v>
      </c>
      <c r="D1371" s="7" t="s">
        <v>12</v>
      </c>
      <c r="E1371" s="7" t="s">
        <v>266</v>
      </c>
      <c r="F1371" s="7" t="s">
        <v>267</v>
      </c>
      <c r="G1371" s="7">
        <v>41</v>
      </c>
    </row>
    <row r="1372" spans="2:7" x14ac:dyDescent="0.25">
      <c r="B1372" s="6">
        <v>196989800059</v>
      </c>
      <c r="C1372" s="7" t="s">
        <v>225</v>
      </c>
      <c r="D1372" s="7" t="s">
        <v>12</v>
      </c>
      <c r="E1372" s="7" t="s">
        <v>266</v>
      </c>
      <c r="F1372" s="7" t="s">
        <v>267</v>
      </c>
      <c r="G1372" s="7">
        <v>42</v>
      </c>
    </row>
    <row r="1373" spans="2:7" x14ac:dyDescent="0.25">
      <c r="B1373" s="6">
        <v>196989800066</v>
      </c>
      <c r="C1373" s="7" t="s">
        <v>225</v>
      </c>
      <c r="D1373" s="7" t="s">
        <v>12</v>
      </c>
      <c r="E1373" s="7" t="s">
        <v>266</v>
      </c>
      <c r="F1373" s="7" t="s">
        <v>267</v>
      </c>
      <c r="G1373" s="7">
        <v>42.5</v>
      </c>
    </row>
    <row r="1374" spans="2:7" x14ac:dyDescent="0.25">
      <c r="B1374" s="6">
        <v>196989800073</v>
      </c>
      <c r="C1374" s="7" t="s">
        <v>225</v>
      </c>
      <c r="D1374" s="7" t="s">
        <v>12</v>
      </c>
      <c r="E1374" s="7" t="s">
        <v>266</v>
      </c>
      <c r="F1374" s="7" t="s">
        <v>267</v>
      </c>
      <c r="G1374" s="7">
        <v>43</v>
      </c>
    </row>
    <row r="1375" spans="2:7" x14ac:dyDescent="0.25">
      <c r="B1375" s="6">
        <v>196989800080</v>
      </c>
      <c r="C1375" s="7" t="s">
        <v>225</v>
      </c>
      <c r="D1375" s="7" t="s">
        <v>12</v>
      </c>
      <c r="E1375" s="7" t="s">
        <v>266</v>
      </c>
      <c r="F1375" s="7" t="s">
        <v>267</v>
      </c>
      <c r="G1375" s="7">
        <v>44</v>
      </c>
    </row>
    <row r="1376" spans="2:7" x14ac:dyDescent="0.25">
      <c r="B1376" s="6">
        <v>196989800110</v>
      </c>
      <c r="C1376" s="7" t="s">
        <v>225</v>
      </c>
      <c r="D1376" s="7" t="s">
        <v>12</v>
      </c>
      <c r="E1376" s="7" t="s">
        <v>266</v>
      </c>
      <c r="F1376" s="7" t="s">
        <v>267</v>
      </c>
      <c r="G1376" s="7">
        <v>46</v>
      </c>
    </row>
    <row r="1377" spans="2:7" x14ac:dyDescent="0.25">
      <c r="B1377" s="6">
        <v>196642649285</v>
      </c>
      <c r="C1377" s="7" t="s">
        <v>226</v>
      </c>
      <c r="D1377" s="7" t="s">
        <v>12</v>
      </c>
      <c r="E1377" s="7" t="s">
        <v>266</v>
      </c>
      <c r="F1377" s="7" t="s">
        <v>267</v>
      </c>
      <c r="G1377" s="7">
        <v>43</v>
      </c>
    </row>
    <row r="1378" spans="2:7" x14ac:dyDescent="0.25">
      <c r="B1378" s="6">
        <v>196642649292</v>
      </c>
      <c r="C1378" s="7" t="s">
        <v>226</v>
      </c>
      <c r="D1378" s="7" t="s">
        <v>12</v>
      </c>
      <c r="E1378" s="7" t="s">
        <v>266</v>
      </c>
      <c r="F1378" s="7" t="s">
        <v>267</v>
      </c>
      <c r="G1378" s="7">
        <v>44</v>
      </c>
    </row>
    <row r="1379" spans="2:7" x14ac:dyDescent="0.25">
      <c r="B1379" s="6">
        <v>196642649308</v>
      </c>
      <c r="C1379" s="7" t="s">
        <v>226</v>
      </c>
      <c r="D1379" s="7" t="s">
        <v>12</v>
      </c>
      <c r="E1379" s="7" t="s">
        <v>266</v>
      </c>
      <c r="F1379" s="7" t="s">
        <v>267</v>
      </c>
      <c r="G1379" s="7">
        <v>45</v>
      </c>
    </row>
    <row r="1380" spans="2:7" x14ac:dyDescent="0.25">
      <c r="B1380" s="6">
        <v>196642576482</v>
      </c>
      <c r="C1380" s="7" t="s">
        <v>227</v>
      </c>
      <c r="D1380" s="7" t="s">
        <v>12</v>
      </c>
      <c r="E1380" s="7" t="s">
        <v>266</v>
      </c>
      <c r="F1380" s="7" t="s">
        <v>267</v>
      </c>
      <c r="G1380" s="7">
        <v>41</v>
      </c>
    </row>
    <row r="1381" spans="2:7" x14ac:dyDescent="0.25">
      <c r="B1381" s="6">
        <v>196642576536</v>
      </c>
      <c r="C1381" s="7" t="s">
        <v>227</v>
      </c>
      <c r="D1381" s="7" t="s">
        <v>12</v>
      </c>
      <c r="E1381" s="7" t="s">
        <v>266</v>
      </c>
      <c r="F1381" s="7" t="s">
        <v>267</v>
      </c>
      <c r="G1381" s="7">
        <v>44</v>
      </c>
    </row>
    <row r="1382" spans="2:7" x14ac:dyDescent="0.25">
      <c r="B1382" s="6">
        <v>195204181911</v>
      </c>
      <c r="C1382" s="7" t="s">
        <v>228</v>
      </c>
      <c r="D1382" s="7" t="s">
        <v>12</v>
      </c>
      <c r="E1382" s="7" t="s">
        <v>266</v>
      </c>
      <c r="F1382" s="7" t="s">
        <v>267</v>
      </c>
      <c r="G1382" s="7">
        <v>42</v>
      </c>
    </row>
    <row r="1383" spans="2:7" x14ac:dyDescent="0.25">
      <c r="B1383" s="6">
        <v>195204181928</v>
      </c>
      <c r="C1383" s="7" t="s">
        <v>228</v>
      </c>
      <c r="D1383" s="7" t="s">
        <v>12</v>
      </c>
      <c r="E1383" s="7" t="s">
        <v>266</v>
      </c>
      <c r="F1383" s="7" t="s">
        <v>267</v>
      </c>
      <c r="G1383" s="7">
        <v>42.5</v>
      </c>
    </row>
    <row r="1384" spans="2:7" x14ac:dyDescent="0.25">
      <c r="B1384" s="6">
        <v>195204181935</v>
      </c>
      <c r="C1384" s="7" t="s">
        <v>228</v>
      </c>
      <c r="D1384" s="7" t="s">
        <v>12</v>
      </c>
      <c r="E1384" s="7" t="s">
        <v>266</v>
      </c>
      <c r="F1384" s="7" t="s">
        <v>267</v>
      </c>
      <c r="G1384" s="7">
        <v>43</v>
      </c>
    </row>
    <row r="1385" spans="2:7" x14ac:dyDescent="0.25">
      <c r="B1385" s="6">
        <v>195204181942</v>
      </c>
      <c r="C1385" s="7" t="s">
        <v>228</v>
      </c>
      <c r="D1385" s="7" t="s">
        <v>12</v>
      </c>
      <c r="E1385" s="7" t="s">
        <v>266</v>
      </c>
      <c r="F1385" s="7" t="s">
        <v>267</v>
      </c>
      <c r="G1385" s="7">
        <v>44</v>
      </c>
    </row>
    <row r="1386" spans="2:7" x14ac:dyDescent="0.25">
      <c r="B1386" s="6">
        <v>196989455808</v>
      </c>
      <c r="C1386" s="7" t="s">
        <v>229</v>
      </c>
      <c r="D1386" s="7" t="s">
        <v>12</v>
      </c>
      <c r="E1386" s="7" t="s">
        <v>266</v>
      </c>
      <c r="F1386" s="7" t="s">
        <v>267</v>
      </c>
      <c r="G1386" s="7">
        <v>41</v>
      </c>
    </row>
    <row r="1387" spans="2:7" x14ac:dyDescent="0.25">
      <c r="B1387" s="6">
        <v>196989455822</v>
      </c>
      <c r="C1387" s="7" t="s">
        <v>229</v>
      </c>
      <c r="D1387" s="7" t="s">
        <v>12</v>
      </c>
      <c r="E1387" s="7" t="s">
        <v>266</v>
      </c>
      <c r="F1387" s="7" t="s">
        <v>267</v>
      </c>
      <c r="G1387" s="7">
        <v>42</v>
      </c>
    </row>
    <row r="1388" spans="2:7" x14ac:dyDescent="0.25">
      <c r="B1388" s="6">
        <v>196989455846</v>
      </c>
      <c r="C1388" s="7" t="s">
        <v>229</v>
      </c>
      <c r="D1388" s="7" t="s">
        <v>12</v>
      </c>
      <c r="E1388" s="7" t="s">
        <v>266</v>
      </c>
      <c r="F1388" s="7" t="s">
        <v>267</v>
      </c>
      <c r="G1388" s="7">
        <v>43</v>
      </c>
    </row>
    <row r="1389" spans="2:7" x14ac:dyDescent="0.25">
      <c r="B1389" s="6">
        <v>196989455853</v>
      </c>
      <c r="C1389" s="7" t="s">
        <v>229</v>
      </c>
      <c r="D1389" s="7" t="s">
        <v>12</v>
      </c>
      <c r="E1389" s="7" t="s">
        <v>266</v>
      </c>
      <c r="F1389" s="7" t="s">
        <v>267</v>
      </c>
      <c r="G1389" s="7">
        <v>44</v>
      </c>
    </row>
    <row r="1390" spans="2:7" x14ac:dyDescent="0.25">
      <c r="B1390" s="6">
        <v>196989455860</v>
      </c>
      <c r="C1390" s="7" t="s">
        <v>229</v>
      </c>
      <c r="D1390" s="7" t="s">
        <v>12</v>
      </c>
      <c r="E1390" s="7" t="s">
        <v>266</v>
      </c>
      <c r="F1390" s="7" t="s">
        <v>267</v>
      </c>
      <c r="G1390" s="7">
        <v>45</v>
      </c>
    </row>
    <row r="1391" spans="2:7" x14ac:dyDescent="0.25">
      <c r="B1391" s="6">
        <v>190872987254</v>
      </c>
      <c r="C1391" s="7" t="s">
        <v>230</v>
      </c>
      <c r="D1391" s="7" t="s">
        <v>12</v>
      </c>
      <c r="E1391" s="7" t="s">
        <v>266</v>
      </c>
      <c r="F1391" s="7" t="s">
        <v>267</v>
      </c>
      <c r="G1391" s="7">
        <v>42.5</v>
      </c>
    </row>
    <row r="1392" spans="2:7" x14ac:dyDescent="0.25">
      <c r="B1392" s="6">
        <v>190872987261</v>
      </c>
      <c r="C1392" s="7" t="s">
        <v>230</v>
      </c>
      <c r="D1392" s="7" t="s">
        <v>12</v>
      </c>
      <c r="E1392" s="7" t="s">
        <v>266</v>
      </c>
      <c r="F1392" s="7" t="s">
        <v>267</v>
      </c>
      <c r="G1392" s="7">
        <v>43</v>
      </c>
    </row>
    <row r="1393" spans="2:7" x14ac:dyDescent="0.25">
      <c r="B1393" s="6">
        <v>190872987278</v>
      </c>
      <c r="C1393" s="7" t="s">
        <v>230</v>
      </c>
      <c r="D1393" s="7" t="s">
        <v>12</v>
      </c>
      <c r="E1393" s="7" t="s">
        <v>266</v>
      </c>
      <c r="F1393" s="7" t="s">
        <v>267</v>
      </c>
      <c r="G1393" s="7">
        <v>44</v>
      </c>
    </row>
    <row r="1394" spans="2:7" x14ac:dyDescent="0.25">
      <c r="B1394" s="6">
        <v>190872991121</v>
      </c>
      <c r="C1394" s="7" t="s">
        <v>230</v>
      </c>
      <c r="D1394" s="7" t="s">
        <v>12</v>
      </c>
      <c r="E1394" s="7" t="s">
        <v>266</v>
      </c>
      <c r="F1394" s="7" t="s">
        <v>267</v>
      </c>
      <c r="G1394" s="7">
        <v>45</v>
      </c>
    </row>
    <row r="1395" spans="2:7" x14ac:dyDescent="0.25">
      <c r="B1395" s="6">
        <v>190872946190</v>
      </c>
      <c r="C1395" s="7" t="s">
        <v>231</v>
      </c>
      <c r="D1395" s="7" t="s">
        <v>12</v>
      </c>
      <c r="E1395" s="7" t="s">
        <v>266</v>
      </c>
      <c r="F1395" s="7" t="s">
        <v>271</v>
      </c>
      <c r="G1395" s="7">
        <v>42.5</v>
      </c>
    </row>
    <row r="1396" spans="2:7" x14ac:dyDescent="0.25">
      <c r="B1396" s="6">
        <v>190872946220</v>
      </c>
      <c r="C1396" s="7" t="s">
        <v>231</v>
      </c>
      <c r="D1396" s="7" t="s">
        <v>12</v>
      </c>
      <c r="E1396" s="7" t="s">
        <v>266</v>
      </c>
      <c r="F1396" s="7" t="s">
        <v>271</v>
      </c>
      <c r="G1396" s="7">
        <v>45</v>
      </c>
    </row>
    <row r="1397" spans="2:7" x14ac:dyDescent="0.25">
      <c r="B1397" s="6">
        <v>190872946244</v>
      </c>
      <c r="C1397" s="7" t="s">
        <v>231</v>
      </c>
      <c r="D1397" s="7" t="s">
        <v>12</v>
      </c>
      <c r="E1397" s="7" t="s">
        <v>266</v>
      </c>
      <c r="F1397" s="7" t="s">
        <v>271</v>
      </c>
      <c r="G1397" s="7">
        <v>46</v>
      </c>
    </row>
    <row r="1398" spans="2:7" x14ac:dyDescent="0.25">
      <c r="B1398" s="6">
        <v>196311930027</v>
      </c>
      <c r="C1398" s="7" t="s">
        <v>232</v>
      </c>
      <c r="D1398" s="7" t="s">
        <v>12</v>
      </c>
      <c r="E1398" s="7" t="s">
        <v>266</v>
      </c>
      <c r="F1398" s="7" t="s">
        <v>267</v>
      </c>
      <c r="G1398" s="7">
        <v>43</v>
      </c>
    </row>
    <row r="1399" spans="2:7" x14ac:dyDescent="0.25">
      <c r="B1399" s="6">
        <v>196311930034</v>
      </c>
      <c r="C1399" s="7" t="s">
        <v>232</v>
      </c>
      <c r="D1399" s="7" t="s">
        <v>12</v>
      </c>
      <c r="E1399" s="7" t="s">
        <v>266</v>
      </c>
      <c r="F1399" s="7" t="s">
        <v>267</v>
      </c>
      <c r="G1399" s="7">
        <v>44</v>
      </c>
    </row>
    <row r="1400" spans="2:7" x14ac:dyDescent="0.25">
      <c r="B1400" s="6">
        <v>196311930041</v>
      </c>
      <c r="C1400" s="7" t="s">
        <v>232</v>
      </c>
      <c r="D1400" s="7" t="s">
        <v>12</v>
      </c>
      <c r="E1400" s="7" t="s">
        <v>266</v>
      </c>
      <c r="F1400" s="7" t="s">
        <v>267</v>
      </c>
      <c r="G1400" s="7">
        <v>45</v>
      </c>
    </row>
    <row r="1401" spans="2:7" x14ac:dyDescent="0.25">
      <c r="B1401" s="6">
        <v>197976273771</v>
      </c>
      <c r="C1401" s="7" t="s">
        <v>233</v>
      </c>
      <c r="D1401" s="7" t="s">
        <v>12</v>
      </c>
      <c r="E1401" s="7" t="s">
        <v>266</v>
      </c>
      <c r="F1401" s="7" t="s">
        <v>267</v>
      </c>
      <c r="G1401" s="7">
        <v>42</v>
      </c>
    </row>
    <row r="1402" spans="2:7" x14ac:dyDescent="0.25">
      <c r="B1402" s="6">
        <v>197976273788</v>
      </c>
      <c r="C1402" s="7" t="s">
        <v>233</v>
      </c>
      <c r="D1402" s="7" t="s">
        <v>12</v>
      </c>
      <c r="E1402" s="7" t="s">
        <v>266</v>
      </c>
      <c r="F1402" s="7" t="s">
        <v>267</v>
      </c>
      <c r="G1402" s="7">
        <v>42.5</v>
      </c>
    </row>
    <row r="1403" spans="2:7" x14ac:dyDescent="0.25">
      <c r="B1403" s="6">
        <v>197976273795</v>
      </c>
      <c r="C1403" s="7" t="s">
        <v>233</v>
      </c>
      <c r="D1403" s="7" t="s">
        <v>12</v>
      </c>
      <c r="E1403" s="7" t="s">
        <v>266</v>
      </c>
      <c r="F1403" s="7" t="s">
        <v>267</v>
      </c>
      <c r="G1403" s="7">
        <v>43</v>
      </c>
    </row>
    <row r="1404" spans="2:7" x14ac:dyDescent="0.25">
      <c r="B1404" s="6">
        <v>197976273801</v>
      </c>
      <c r="C1404" s="7" t="s">
        <v>233</v>
      </c>
      <c r="D1404" s="7" t="s">
        <v>12</v>
      </c>
      <c r="E1404" s="7" t="s">
        <v>266</v>
      </c>
      <c r="F1404" s="7" t="s">
        <v>267</v>
      </c>
      <c r="G1404" s="7">
        <v>44</v>
      </c>
    </row>
    <row r="1405" spans="2:7" x14ac:dyDescent="0.25">
      <c r="B1405" s="6">
        <v>195204254288</v>
      </c>
      <c r="C1405" s="7" t="s">
        <v>234</v>
      </c>
      <c r="D1405" s="7" t="s">
        <v>12</v>
      </c>
      <c r="E1405" s="7" t="s">
        <v>266</v>
      </c>
      <c r="F1405" s="7" t="s">
        <v>268</v>
      </c>
      <c r="G1405" s="7">
        <v>41</v>
      </c>
    </row>
    <row r="1406" spans="2:7" x14ac:dyDescent="0.25">
      <c r="B1406" s="6">
        <v>195204254295</v>
      </c>
      <c r="C1406" s="7" t="s">
        <v>234</v>
      </c>
      <c r="D1406" s="7" t="s">
        <v>12</v>
      </c>
      <c r="E1406" s="7" t="s">
        <v>266</v>
      </c>
      <c r="F1406" s="7" t="s">
        <v>268</v>
      </c>
      <c r="G1406" s="7">
        <v>42</v>
      </c>
    </row>
    <row r="1407" spans="2:7" x14ac:dyDescent="0.25">
      <c r="B1407" s="6">
        <v>196642871914</v>
      </c>
      <c r="C1407" s="7" t="s">
        <v>235</v>
      </c>
      <c r="D1407" s="7" t="s">
        <v>12</v>
      </c>
      <c r="E1407" s="7" t="s">
        <v>266</v>
      </c>
      <c r="F1407" s="7" t="s">
        <v>269</v>
      </c>
      <c r="G1407" s="7">
        <v>41</v>
      </c>
    </row>
    <row r="1408" spans="2:7" x14ac:dyDescent="0.25">
      <c r="B1408" s="6">
        <v>196642871938</v>
      </c>
      <c r="C1408" s="7" t="s">
        <v>235</v>
      </c>
      <c r="D1408" s="7" t="s">
        <v>12</v>
      </c>
      <c r="E1408" s="7" t="s">
        <v>266</v>
      </c>
      <c r="F1408" s="7" t="s">
        <v>269</v>
      </c>
      <c r="G1408" s="7">
        <v>42</v>
      </c>
    </row>
    <row r="1409" spans="2:7" x14ac:dyDescent="0.25">
      <c r="B1409" s="6">
        <v>196642871952</v>
      </c>
      <c r="C1409" s="7" t="s">
        <v>235</v>
      </c>
      <c r="D1409" s="7" t="s">
        <v>12</v>
      </c>
      <c r="E1409" s="7" t="s">
        <v>266</v>
      </c>
      <c r="F1409" s="7" t="s">
        <v>269</v>
      </c>
      <c r="G1409" s="7">
        <v>43</v>
      </c>
    </row>
    <row r="1410" spans="2:7" x14ac:dyDescent="0.25">
      <c r="B1410" s="6">
        <v>196642871969</v>
      </c>
      <c r="C1410" s="7" t="s">
        <v>235</v>
      </c>
      <c r="D1410" s="7" t="s">
        <v>12</v>
      </c>
      <c r="E1410" s="7" t="s">
        <v>266</v>
      </c>
      <c r="F1410" s="7" t="s">
        <v>269</v>
      </c>
      <c r="G1410" s="7">
        <v>44</v>
      </c>
    </row>
    <row r="1411" spans="2:7" x14ac:dyDescent="0.25">
      <c r="B1411" s="6">
        <v>196989695501</v>
      </c>
      <c r="C1411" s="7" t="s">
        <v>236</v>
      </c>
      <c r="D1411" s="7" t="s">
        <v>12</v>
      </c>
      <c r="E1411" s="7" t="s">
        <v>266</v>
      </c>
      <c r="F1411" s="7" t="s">
        <v>267</v>
      </c>
      <c r="G1411" s="7">
        <v>41</v>
      </c>
    </row>
    <row r="1412" spans="2:7" x14ac:dyDescent="0.25">
      <c r="B1412" s="6">
        <v>196989695556</v>
      </c>
      <c r="C1412" s="7" t="s">
        <v>236</v>
      </c>
      <c r="D1412" s="7" t="s">
        <v>12</v>
      </c>
      <c r="E1412" s="7" t="s">
        <v>266</v>
      </c>
      <c r="F1412" s="7" t="s">
        <v>267</v>
      </c>
      <c r="G1412" s="7">
        <v>44</v>
      </c>
    </row>
    <row r="1413" spans="2:7" x14ac:dyDescent="0.25">
      <c r="B1413" s="6">
        <v>196989695563</v>
      </c>
      <c r="C1413" s="7" t="s">
        <v>236</v>
      </c>
      <c r="D1413" s="7" t="s">
        <v>12</v>
      </c>
      <c r="E1413" s="7" t="s">
        <v>266</v>
      </c>
      <c r="F1413" s="7" t="s">
        <v>267</v>
      </c>
      <c r="G1413" s="7">
        <v>45</v>
      </c>
    </row>
    <row r="1414" spans="2:7" x14ac:dyDescent="0.25">
      <c r="B1414" s="6">
        <v>197627497969</v>
      </c>
      <c r="C1414" s="7" t="s">
        <v>237</v>
      </c>
      <c r="D1414" s="7" t="s">
        <v>12</v>
      </c>
      <c r="E1414" s="7" t="s">
        <v>266</v>
      </c>
      <c r="F1414" s="7" t="s">
        <v>267</v>
      </c>
      <c r="G1414" s="7">
        <v>42</v>
      </c>
    </row>
    <row r="1415" spans="2:7" x14ac:dyDescent="0.25">
      <c r="B1415" s="6">
        <v>197627497976</v>
      </c>
      <c r="C1415" s="7" t="s">
        <v>237</v>
      </c>
      <c r="D1415" s="7" t="s">
        <v>12</v>
      </c>
      <c r="E1415" s="7" t="s">
        <v>266</v>
      </c>
      <c r="F1415" s="7" t="s">
        <v>267</v>
      </c>
      <c r="G1415" s="7">
        <v>42.5</v>
      </c>
    </row>
    <row r="1416" spans="2:7" x14ac:dyDescent="0.25">
      <c r="B1416" s="6">
        <v>197627497983</v>
      </c>
      <c r="C1416" s="7" t="s">
        <v>237</v>
      </c>
      <c r="D1416" s="7" t="s">
        <v>12</v>
      </c>
      <c r="E1416" s="7" t="s">
        <v>266</v>
      </c>
      <c r="F1416" s="7" t="s">
        <v>267</v>
      </c>
      <c r="G1416" s="7">
        <v>43</v>
      </c>
    </row>
    <row r="1417" spans="2:7" x14ac:dyDescent="0.25">
      <c r="B1417" s="6">
        <v>197627497990</v>
      </c>
      <c r="C1417" s="7" t="s">
        <v>237</v>
      </c>
      <c r="D1417" s="7" t="s">
        <v>12</v>
      </c>
      <c r="E1417" s="7" t="s">
        <v>266</v>
      </c>
      <c r="F1417" s="7" t="s">
        <v>267</v>
      </c>
      <c r="G1417" s="7">
        <v>44</v>
      </c>
    </row>
    <row r="1418" spans="2:7" x14ac:dyDescent="0.25">
      <c r="B1418" s="6">
        <v>197627498003</v>
      </c>
      <c r="C1418" s="7" t="s">
        <v>237</v>
      </c>
      <c r="D1418" s="7" t="s">
        <v>12</v>
      </c>
      <c r="E1418" s="7" t="s">
        <v>266</v>
      </c>
      <c r="F1418" s="7" t="s">
        <v>267</v>
      </c>
      <c r="G1418" s="7">
        <v>45</v>
      </c>
    </row>
    <row r="1419" spans="2:7" x14ac:dyDescent="0.25">
      <c r="B1419" s="6">
        <v>197627532967</v>
      </c>
      <c r="C1419" s="7" t="s">
        <v>238</v>
      </c>
      <c r="D1419" s="7" t="s">
        <v>12</v>
      </c>
      <c r="E1419" s="7" t="s">
        <v>266</v>
      </c>
      <c r="F1419" s="7" t="s">
        <v>267</v>
      </c>
      <c r="G1419" s="7">
        <v>42.5</v>
      </c>
    </row>
    <row r="1420" spans="2:7" x14ac:dyDescent="0.25">
      <c r="B1420" s="6">
        <v>197627532974</v>
      </c>
      <c r="C1420" s="7" t="s">
        <v>238</v>
      </c>
      <c r="D1420" s="7" t="s">
        <v>12</v>
      </c>
      <c r="E1420" s="7" t="s">
        <v>266</v>
      </c>
      <c r="F1420" s="7" t="s">
        <v>267</v>
      </c>
      <c r="G1420" s="7">
        <v>43</v>
      </c>
    </row>
    <row r="1421" spans="2:7" x14ac:dyDescent="0.25">
      <c r="B1421" s="6">
        <v>197627532981</v>
      </c>
      <c r="C1421" s="7" t="s">
        <v>238</v>
      </c>
      <c r="D1421" s="7" t="s">
        <v>12</v>
      </c>
      <c r="E1421" s="7" t="s">
        <v>266</v>
      </c>
      <c r="F1421" s="7" t="s">
        <v>267</v>
      </c>
      <c r="G1421" s="7">
        <v>44</v>
      </c>
    </row>
    <row r="1422" spans="2:7" x14ac:dyDescent="0.25">
      <c r="B1422" s="6">
        <v>197627532998</v>
      </c>
      <c r="C1422" s="7" t="s">
        <v>238</v>
      </c>
      <c r="D1422" s="7" t="s">
        <v>12</v>
      </c>
      <c r="E1422" s="7" t="s">
        <v>266</v>
      </c>
      <c r="F1422" s="7" t="s">
        <v>267</v>
      </c>
      <c r="G1422" s="7">
        <v>45</v>
      </c>
    </row>
    <row r="1423" spans="2:7" x14ac:dyDescent="0.25">
      <c r="B1423" s="6">
        <v>196642833837</v>
      </c>
      <c r="C1423" s="7" t="s">
        <v>239</v>
      </c>
      <c r="D1423" s="7" t="s">
        <v>12</v>
      </c>
      <c r="E1423" s="7" t="s">
        <v>266</v>
      </c>
      <c r="F1423" s="7" t="s">
        <v>269</v>
      </c>
      <c r="G1423" s="7">
        <v>42</v>
      </c>
    </row>
    <row r="1424" spans="2:7" x14ac:dyDescent="0.25">
      <c r="B1424" s="6">
        <v>196642833851</v>
      </c>
      <c r="C1424" s="7" t="s">
        <v>239</v>
      </c>
      <c r="D1424" s="7" t="s">
        <v>12</v>
      </c>
      <c r="E1424" s="7" t="s">
        <v>266</v>
      </c>
      <c r="F1424" s="7" t="s">
        <v>269</v>
      </c>
      <c r="G1424" s="7">
        <v>43</v>
      </c>
    </row>
    <row r="1425" spans="2:7" x14ac:dyDescent="0.25">
      <c r="B1425" s="6">
        <v>196642833875</v>
      </c>
      <c r="C1425" s="7" t="s">
        <v>239</v>
      </c>
      <c r="D1425" s="7" t="s">
        <v>12</v>
      </c>
      <c r="E1425" s="7" t="s">
        <v>266</v>
      </c>
      <c r="F1425" s="7" t="s">
        <v>269</v>
      </c>
      <c r="G1425" s="7">
        <v>44</v>
      </c>
    </row>
    <row r="1426" spans="2:7" x14ac:dyDescent="0.25">
      <c r="B1426" s="6">
        <v>195204715109</v>
      </c>
      <c r="C1426" s="7" t="s">
        <v>240</v>
      </c>
      <c r="D1426" s="7" t="s">
        <v>12</v>
      </c>
      <c r="E1426" s="7" t="s">
        <v>266</v>
      </c>
      <c r="F1426" s="7" t="s">
        <v>271</v>
      </c>
      <c r="G1426" s="7">
        <v>42</v>
      </c>
    </row>
    <row r="1427" spans="2:7" x14ac:dyDescent="0.25">
      <c r="B1427" s="6">
        <v>195204715123</v>
      </c>
      <c r="C1427" s="7" t="s">
        <v>240</v>
      </c>
      <c r="D1427" s="7" t="s">
        <v>12</v>
      </c>
      <c r="E1427" s="7" t="s">
        <v>266</v>
      </c>
      <c r="F1427" s="7" t="s">
        <v>271</v>
      </c>
      <c r="G1427" s="7">
        <v>43</v>
      </c>
    </row>
    <row r="1428" spans="2:7" x14ac:dyDescent="0.25">
      <c r="B1428" s="6">
        <v>195204715130</v>
      </c>
      <c r="C1428" s="7" t="s">
        <v>240</v>
      </c>
      <c r="D1428" s="7" t="s">
        <v>12</v>
      </c>
      <c r="E1428" s="7" t="s">
        <v>266</v>
      </c>
      <c r="F1428" s="7" t="s">
        <v>271</v>
      </c>
      <c r="G1428" s="7">
        <v>44</v>
      </c>
    </row>
    <row r="1429" spans="2:7" x14ac:dyDescent="0.25">
      <c r="B1429" s="6">
        <v>195204715161</v>
      </c>
      <c r="C1429" s="7" t="s">
        <v>240</v>
      </c>
      <c r="D1429" s="7" t="s">
        <v>12</v>
      </c>
      <c r="E1429" s="7" t="s">
        <v>266</v>
      </c>
      <c r="F1429" s="7" t="s">
        <v>271</v>
      </c>
      <c r="G1429" s="7">
        <v>46</v>
      </c>
    </row>
    <row r="1430" spans="2:7" x14ac:dyDescent="0.25">
      <c r="B1430" s="6">
        <v>194428941547</v>
      </c>
      <c r="C1430" s="7" t="s">
        <v>241</v>
      </c>
      <c r="D1430" s="7" t="s">
        <v>12</v>
      </c>
      <c r="E1430" s="7" t="s">
        <v>266</v>
      </c>
      <c r="F1430" s="7" t="s">
        <v>267</v>
      </c>
      <c r="G1430" s="7">
        <v>42</v>
      </c>
    </row>
    <row r="1431" spans="2:7" x14ac:dyDescent="0.25">
      <c r="B1431" s="6">
        <v>194428941561</v>
      </c>
      <c r="C1431" s="7" t="s">
        <v>241</v>
      </c>
      <c r="D1431" s="7" t="s">
        <v>12</v>
      </c>
      <c r="E1431" s="7" t="s">
        <v>266</v>
      </c>
      <c r="F1431" s="7" t="s">
        <v>267</v>
      </c>
      <c r="G1431" s="7">
        <v>43</v>
      </c>
    </row>
    <row r="1432" spans="2:7" x14ac:dyDescent="0.25">
      <c r="B1432" s="6">
        <v>196989685502</v>
      </c>
      <c r="C1432" s="7" t="s">
        <v>242</v>
      </c>
      <c r="D1432" s="7" t="s">
        <v>12</v>
      </c>
      <c r="E1432" s="7" t="s">
        <v>266</v>
      </c>
      <c r="F1432" s="7" t="s">
        <v>267</v>
      </c>
      <c r="G1432" s="7">
        <v>43</v>
      </c>
    </row>
    <row r="1433" spans="2:7" x14ac:dyDescent="0.25">
      <c r="B1433" s="6">
        <v>196989685519</v>
      </c>
      <c r="C1433" s="7" t="s">
        <v>242</v>
      </c>
      <c r="D1433" s="7" t="s">
        <v>12</v>
      </c>
      <c r="E1433" s="7" t="s">
        <v>266</v>
      </c>
      <c r="F1433" s="7" t="s">
        <v>267</v>
      </c>
      <c r="G1433" s="7">
        <v>44</v>
      </c>
    </row>
    <row r="1434" spans="2:7" x14ac:dyDescent="0.25">
      <c r="B1434" s="6">
        <v>196311024016</v>
      </c>
      <c r="C1434" s="7" t="s">
        <v>243</v>
      </c>
      <c r="D1434" s="7" t="s">
        <v>12</v>
      </c>
      <c r="E1434" s="7" t="s">
        <v>266</v>
      </c>
      <c r="F1434" s="7" t="s">
        <v>267</v>
      </c>
      <c r="G1434" s="7">
        <v>43</v>
      </c>
    </row>
    <row r="1435" spans="2:7" x14ac:dyDescent="0.25">
      <c r="B1435" s="6">
        <v>196311024023</v>
      </c>
      <c r="C1435" s="7" t="s">
        <v>243</v>
      </c>
      <c r="D1435" s="7" t="s">
        <v>12</v>
      </c>
      <c r="E1435" s="7" t="s">
        <v>266</v>
      </c>
      <c r="F1435" s="7" t="s">
        <v>267</v>
      </c>
      <c r="G1435" s="7">
        <v>44</v>
      </c>
    </row>
    <row r="1436" spans="2:7" x14ac:dyDescent="0.25">
      <c r="B1436" s="6">
        <v>197976273498</v>
      </c>
      <c r="C1436" s="7" t="s">
        <v>244</v>
      </c>
      <c r="D1436" s="7" t="s">
        <v>12</v>
      </c>
      <c r="E1436" s="7" t="s">
        <v>266</v>
      </c>
      <c r="F1436" s="7" t="s">
        <v>267</v>
      </c>
      <c r="G1436" s="7">
        <v>42</v>
      </c>
    </row>
    <row r="1437" spans="2:7" x14ac:dyDescent="0.25">
      <c r="B1437" s="6">
        <v>197976273504</v>
      </c>
      <c r="C1437" s="7" t="s">
        <v>244</v>
      </c>
      <c r="D1437" s="7" t="s">
        <v>12</v>
      </c>
      <c r="E1437" s="7" t="s">
        <v>266</v>
      </c>
      <c r="F1437" s="7" t="s">
        <v>267</v>
      </c>
      <c r="G1437" s="7">
        <v>42.5</v>
      </c>
    </row>
    <row r="1438" spans="2:7" x14ac:dyDescent="0.25">
      <c r="B1438" s="6">
        <v>197976273511</v>
      </c>
      <c r="C1438" s="7" t="s">
        <v>244</v>
      </c>
      <c r="D1438" s="7" t="s">
        <v>12</v>
      </c>
      <c r="E1438" s="7" t="s">
        <v>266</v>
      </c>
      <c r="F1438" s="7" t="s">
        <v>267</v>
      </c>
      <c r="G1438" s="7">
        <v>43</v>
      </c>
    </row>
    <row r="1439" spans="2:7" x14ac:dyDescent="0.25">
      <c r="B1439" s="6">
        <v>197976273528</v>
      </c>
      <c r="C1439" s="7" t="s">
        <v>244</v>
      </c>
      <c r="D1439" s="7" t="s">
        <v>12</v>
      </c>
      <c r="E1439" s="7" t="s">
        <v>266</v>
      </c>
      <c r="F1439" s="7" t="s">
        <v>267</v>
      </c>
      <c r="G1439" s="7">
        <v>44</v>
      </c>
    </row>
    <row r="1440" spans="2:7" x14ac:dyDescent="0.25">
      <c r="B1440" s="6">
        <v>196989934884</v>
      </c>
      <c r="C1440" s="7" t="s">
        <v>245</v>
      </c>
      <c r="D1440" s="7" t="s">
        <v>12</v>
      </c>
      <c r="E1440" s="7" t="s">
        <v>266</v>
      </c>
      <c r="F1440" s="7" t="s">
        <v>267</v>
      </c>
      <c r="G1440" s="7">
        <v>42</v>
      </c>
    </row>
    <row r="1441" spans="2:7" x14ac:dyDescent="0.25">
      <c r="B1441" s="6">
        <v>196989934907</v>
      </c>
      <c r="C1441" s="7" t="s">
        <v>245</v>
      </c>
      <c r="D1441" s="7" t="s">
        <v>12</v>
      </c>
      <c r="E1441" s="7" t="s">
        <v>266</v>
      </c>
      <c r="F1441" s="7" t="s">
        <v>267</v>
      </c>
      <c r="G1441" s="7">
        <v>43</v>
      </c>
    </row>
    <row r="1442" spans="2:7" x14ac:dyDescent="0.25">
      <c r="B1442" s="6">
        <v>196989934914</v>
      </c>
      <c r="C1442" s="7" t="s">
        <v>245</v>
      </c>
      <c r="D1442" s="7" t="s">
        <v>12</v>
      </c>
      <c r="E1442" s="7" t="s">
        <v>266</v>
      </c>
      <c r="F1442" s="7" t="s">
        <v>267</v>
      </c>
      <c r="G1442" s="7">
        <v>44</v>
      </c>
    </row>
    <row r="1443" spans="2:7" x14ac:dyDescent="0.25">
      <c r="B1443" s="6">
        <v>196989620015</v>
      </c>
      <c r="C1443" s="7" t="s">
        <v>246</v>
      </c>
      <c r="D1443" s="7" t="s">
        <v>12</v>
      </c>
      <c r="E1443" s="7" t="s">
        <v>266</v>
      </c>
      <c r="F1443" s="7" t="s">
        <v>267</v>
      </c>
      <c r="G1443" s="7">
        <v>42</v>
      </c>
    </row>
    <row r="1444" spans="2:7" x14ac:dyDescent="0.25">
      <c r="B1444" s="6">
        <v>196989620039</v>
      </c>
      <c r="C1444" s="7" t="s">
        <v>246</v>
      </c>
      <c r="D1444" s="7" t="s">
        <v>12</v>
      </c>
      <c r="E1444" s="7" t="s">
        <v>266</v>
      </c>
      <c r="F1444" s="7" t="s">
        <v>267</v>
      </c>
      <c r="G1444" s="7">
        <v>43</v>
      </c>
    </row>
    <row r="1445" spans="2:7" x14ac:dyDescent="0.25">
      <c r="B1445" s="6">
        <v>196989620046</v>
      </c>
      <c r="C1445" s="7" t="s">
        <v>246</v>
      </c>
      <c r="D1445" s="7" t="s">
        <v>12</v>
      </c>
      <c r="E1445" s="7" t="s">
        <v>266</v>
      </c>
      <c r="F1445" s="7" t="s">
        <v>267</v>
      </c>
      <c r="G1445" s="7">
        <v>44</v>
      </c>
    </row>
    <row r="1446" spans="2:7" x14ac:dyDescent="0.25">
      <c r="B1446" s="6">
        <v>195204711248</v>
      </c>
      <c r="C1446" s="7" t="s">
        <v>247</v>
      </c>
      <c r="D1446" s="7" t="s">
        <v>12</v>
      </c>
      <c r="E1446" s="7" t="s">
        <v>266</v>
      </c>
      <c r="F1446" s="7" t="s">
        <v>267</v>
      </c>
      <c r="G1446" s="7">
        <v>41</v>
      </c>
    </row>
    <row r="1447" spans="2:7" x14ac:dyDescent="0.25">
      <c r="B1447" s="6">
        <v>195204711262</v>
      </c>
      <c r="C1447" s="7" t="s">
        <v>247</v>
      </c>
      <c r="D1447" s="7" t="s">
        <v>12</v>
      </c>
      <c r="E1447" s="7" t="s">
        <v>266</v>
      </c>
      <c r="F1447" s="7" t="s">
        <v>267</v>
      </c>
      <c r="G1447" s="7">
        <v>42.5</v>
      </c>
    </row>
    <row r="1448" spans="2:7" x14ac:dyDescent="0.25">
      <c r="B1448" s="6">
        <v>195204711279</v>
      </c>
      <c r="C1448" s="7" t="s">
        <v>247</v>
      </c>
      <c r="D1448" s="7" t="s">
        <v>12</v>
      </c>
      <c r="E1448" s="7" t="s">
        <v>266</v>
      </c>
      <c r="F1448" s="7" t="s">
        <v>267</v>
      </c>
      <c r="G1448" s="7">
        <v>43</v>
      </c>
    </row>
    <row r="1449" spans="2:7" x14ac:dyDescent="0.25">
      <c r="B1449" s="6">
        <v>195204711293</v>
      </c>
      <c r="C1449" s="7" t="s">
        <v>247</v>
      </c>
      <c r="D1449" s="7" t="s">
        <v>12</v>
      </c>
      <c r="E1449" s="7" t="s">
        <v>266</v>
      </c>
      <c r="F1449" s="7" t="s">
        <v>267</v>
      </c>
      <c r="G1449" s="7">
        <v>44</v>
      </c>
    </row>
    <row r="1450" spans="2:7" x14ac:dyDescent="0.25">
      <c r="B1450" s="6">
        <v>195204711316</v>
      </c>
      <c r="C1450" s="7" t="s">
        <v>247</v>
      </c>
      <c r="D1450" s="7" t="s">
        <v>12</v>
      </c>
      <c r="E1450" s="7" t="s">
        <v>266</v>
      </c>
      <c r="F1450" s="7" t="s">
        <v>267</v>
      </c>
      <c r="G1450" s="7">
        <v>45</v>
      </c>
    </row>
    <row r="1451" spans="2:7" x14ac:dyDescent="0.25">
      <c r="B1451" s="6">
        <v>195204711347</v>
      </c>
      <c r="C1451" s="7" t="s">
        <v>247</v>
      </c>
      <c r="D1451" s="7" t="s">
        <v>12</v>
      </c>
      <c r="E1451" s="7" t="s">
        <v>266</v>
      </c>
      <c r="F1451" s="7" t="s">
        <v>267</v>
      </c>
      <c r="G1451" s="7">
        <v>47</v>
      </c>
    </row>
    <row r="1452" spans="2:7" x14ac:dyDescent="0.25">
      <c r="B1452" s="6">
        <v>196642872249</v>
      </c>
      <c r="C1452" s="7" t="s">
        <v>248</v>
      </c>
      <c r="D1452" s="7" t="s">
        <v>12</v>
      </c>
      <c r="E1452" s="7" t="s">
        <v>266</v>
      </c>
      <c r="F1452" s="7" t="s">
        <v>269</v>
      </c>
      <c r="G1452" s="7">
        <v>44</v>
      </c>
    </row>
    <row r="1453" spans="2:7" x14ac:dyDescent="0.25">
      <c r="B1453" s="6">
        <v>196989018997</v>
      </c>
      <c r="C1453" s="7" t="s">
        <v>249</v>
      </c>
      <c r="D1453" s="7" t="s">
        <v>12</v>
      </c>
      <c r="E1453" s="7" t="s">
        <v>266</v>
      </c>
      <c r="F1453" s="7" t="s">
        <v>267</v>
      </c>
      <c r="G1453" s="7">
        <v>42</v>
      </c>
    </row>
    <row r="1454" spans="2:7" x14ac:dyDescent="0.25">
      <c r="B1454" s="6">
        <v>196989019017</v>
      </c>
      <c r="C1454" s="7" t="s">
        <v>249</v>
      </c>
      <c r="D1454" s="7" t="s">
        <v>12</v>
      </c>
      <c r="E1454" s="7" t="s">
        <v>266</v>
      </c>
      <c r="F1454" s="7" t="s">
        <v>267</v>
      </c>
      <c r="G1454" s="7">
        <v>43</v>
      </c>
    </row>
    <row r="1455" spans="2:7" x14ac:dyDescent="0.25">
      <c r="B1455" s="6">
        <v>196989019024</v>
      </c>
      <c r="C1455" s="7" t="s">
        <v>249</v>
      </c>
      <c r="D1455" s="7" t="s">
        <v>12</v>
      </c>
      <c r="E1455" s="7" t="s">
        <v>266</v>
      </c>
      <c r="F1455" s="7" t="s">
        <v>267</v>
      </c>
      <c r="G1455" s="7">
        <v>44</v>
      </c>
    </row>
    <row r="1456" spans="2:7" x14ac:dyDescent="0.25">
      <c r="B1456" s="6">
        <v>195969867082</v>
      </c>
      <c r="C1456" s="7" t="s">
        <v>250</v>
      </c>
      <c r="D1456" s="7" t="s">
        <v>12</v>
      </c>
      <c r="E1456" s="7" t="s">
        <v>266</v>
      </c>
      <c r="F1456" s="7" t="s">
        <v>267</v>
      </c>
      <c r="G1456" s="7">
        <v>43</v>
      </c>
    </row>
    <row r="1457" spans="2:7" x14ac:dyDescent="0.25">
      <c r="B1457" s="6">
        <v>195969867105</v>
      </c>
      <c r="C1457" s="7" t="s">
        <v>250</v>
      </c>
      <c r="D1457" s="7" t="s">
        <v>12</v>
      </c>
      <c r="E1457" s="7" t="s">
        <v>266</v>
      </c>
      <c r="F1457" s="7" t="s">
        <v>267</v>
      </c>
      <c r="G1457" s="7">
        <v>44</v>
      </c>
    </row>
    <row r="1458" spans="2:7" x14ac:dyDescent="0.25">
      <c r="B1458" s="6">
        <v>195204335611</v>
      </c>
      <c r="C1458" s="7" t="s">
        <v>251</v>
      </c>
      <c r="D1458" s="7" t="s">
        <v>12</v>
      </c>
      <c r="E1458" s="7" t="s">
        <v>266</v>
      </c>
      <c r="F1458" s="7" t="s">
        <v>267</v>
      </c>
      <c r="G1458" s="7">
        <v>41</v>
      </c>
    </row>
    <row r="1459" spans="2:7" x14ac:dyDescent="0.25">
      <c r="B1459" s="6">
        <v>195204335666</v>
      </c>
      <c r="C1459" s="7" t="s">
        <v>251</v>
      </c>
      <c r="D1459" s="7" t="s">
        <v>12</v>
      </c>
      <c r="E1459" s="7" t="s">
        <v>266</v>
      </c>
      <c r="F1459" s="7" t="s">
        <v>267</v>
      </c>
      <c r="G1459" s="7">
        <v>44</v>
      </c>
    </row>
    <row r="1460" spans="2:7" x14ac:dyDescent="0.25">
      <c r="B1460" s="6">
        <v>190872054529</v>
      </c>
      <c r="C1460" s="7" t="s">
        <v>252</v>
      </c>
      <c r="D1460" s="7" t="s">
        <v>12</v>
      </c>
      <c r="E1460" s="7" t="s">
        <v>266</v>
      </c>
      <c r="F1460" s="7" t="s">
        <v>271</v>
      </c>
      <c r="G1460" s="7">
        <v>41</v>
      </c>
    </row>
    <row r="1461" spans="2:7" x14ac:dyDescent="0.25">
      <c r="B1461" s="6">
        <v>190872054550</v>
      </c>
      <c r="C1461" s="7" t="s">
        <v>252</v>
      </c>
      <c r="D1461" s="7" t="s">
        <v>12</v>
      </c>
      <c r="E1461" s="7" t="s">
        <v>266</v>
      </c>
      <c r="F1461" s="7" t="s">
        <v>271</v>
      </c>
      <c r="G1461" s="7">
        <v>42.5</v>
      </c>
    </row>
    <row r="1462" spans="2:7" x14ac:dyDescent="0.25">
      <c r="B1462" s="6">
        <v>190872054574</v>
      </c>
      <c r="C1462" s="7" t="s">
        <v>252</v>
      </c>
      <c r="D1462" s="7" t="s">
        <v>12</v>
      </c>
      <c r="E1462" s="7" t="s">
        <v>266</v>
      </c>
      <c r="F1462" s="7" t="s">
        <v>271</v>
      </c>
      <c r="G1462" s="7">
        <v>44</v>
      </c>
    </row>
    <row r="1463" spans="2:7" x14ac:dyDescent="0.25">
      <c r="B1463" s="6">
        <v>195969900031</v>
      </c>
      <c r="C1463" s="7" t="s">
        <v>253</v>
      </c>
      <c r="D1463" s="7" t="s">
        <v>12</v>
      </c>
      <c r="E1463" s="7" t="s">
        <v>266</v>
      </c>
      <c r="F1463" s="7" t="s">
        <v>267</v>
      </c>
      <c r="G1463" s="7">
        <v>44</v>
      </c>
    </row>
    <row r="1464" spans="2:7" x14ac:dyDescent="0.25">
      <c r="B1464" s="6">
        <v>195969900062</v>
      </c>
      <c r="C1464" s="7" t="s">
        <v>253</v>
      </c>
      <c r="D1464" s="7" t="s">
        <v>12</v>
      </c>
      <c r="E1464" s="7" t="s">
        <v>266</v>
      </c>
      <c r="F1464" s="7" t="s">
        <v>267</v>
      </c>
      <c r="G1464" s="7">
        <v>46</v>
      </c>
    </row>
    <row r="1465" spans="2:7" x14ac:dyDescent="0.25">
      <c r="B1465" s="6">
        <v>197976115323</v>
      </c>
      <c r="C1465" s="7" t="s">
        <v>254</v>
      </c>
      <c r="D1465" s="7" t="s">
        <v>12</v>
      </c>
      <c r="E1465" s="7" t="s">
        <v>266</v>
      </c>
      <c r="F1465" s="7" t="s">
        <v>267</v>
      </c>
      <c r="G1465" s="7">
        <v>42</v>
      </c>
    </row>
    <row r="1466" spans="2:7" x14ac:dyDescent="0.25">
      <c r="B1466" s="6">
        <v>197976115347</v>
      </c>
      <c r="C1466" s="7" t="s">
        <v>254</v>
      </c>
      <c r="D1466" s="7" t="s">
        <v>12</v>
      </c>
      <c r="E1466" s="7" t="s">
        <v>266</v>
      </c>
      <c r="F1466" s="7" t="s">
        <v>267</v>
      </c>
      <c r="G1466" s="7">
        <v>43</v>
      </c>
    </row>
    <row r="1467" spans="2:7" x14ac:dyDescent="0.25">
      <c r="B1467" s="6">
        <v>197976115354</v>
      </c>
      <c r="C1467" s="7" t="s">
        <v>254</v>
      </c>
      <c r="D1467" s="7" t="s">
        <v>12</v>
      </c>
      <c r="E1467" s="7" t="s">
        <v>266</v>
      </c>
      <c r="F1467" s="7" t="s">
        <v>267</v>
      </c>
      <c r="G1467" s="7">
        <v>44</v>
      </c>
    </row>
    <row r="1468" spans="2:7" x14ac:dyDescent="0.25">
      <c r="B1468" s="6">
        <v>197976150232</v>
      </c>
      <c r="C1468" s="7" t="s">
        <v>255</v>
      </c>
      <c r="D1468" s="7" t="s">
        <v>12</v>
      </c>
      <c r="E1468" s="7" t="s">
        <v>266</v>
      </c>
      <c r="F1468" s="7" t="s">
        <v>267</v>
      </c>
      <c r="G1468" s="7">
        <v>42</v>
      </c>
    </row>
    <row r="1469" spans="2:7" x14ac:dyDescent="0.25">
      <c r="B1469" s="6">
        <v>197976150256</v>
      </c>
      <c r="C1469" s="7" t="s">
        <v>255</v>
      </c>
      <c r="D1469" s="7" t="s">
        <v>12</v>
      </c>
      <c r="E1469" s="7" t="s">
        <v>266</v>
      </c>
      <c r="F1469" s="7" t="s">
        <v>267</v>
      </c>
      <c r="G1469" s="7">
        <v>43</v>
      </c>
    </row>
    <row r="1470" spans="2:7" x14ac:dyDescent="0.25">
      <c r="B1470" s="6">
        <v>197976150263</v>
      </c>
      <c r="C1470" s="7" t="s">
        <v>255</v>
      </c>
      <c r="D1470" s="7" t="s">
        <v>12</v>
      </c>
      <c r="E1470" s="7" t="s">
        <v>266</v>
      </c>
      <c r="F1470" s="7" t="s">
        <v>267</v>
      </c>
      <c r="G1470" s="7">
        <v>44</v>
      </c>
    </row>
    <row r="1471" spans="2:7" x14ac:dyDescent="0.25">
      <c r="B1471" s="6">
        <v>197976150300</v>
      </c>
      <c r="C1471" s="7" t="s">
        <v>255</v>
      </c>
      <c r="D1471" s="7" t="s">
        <v>12</v>
      </c>
      <c r="E1471" s="7" t="s">
        <v>266</v>
      </c>
      <c r="F1471" s="7" t="s">
        <v>267</v>
      </c>
      <c r="G1471" s="7">
        <v>47.5</v>
      </c>
    </row>
    <row r="1472" spans="2:7" x14ac:dyDescent="0.25">
      <c r="B1472" s="6">
        <v>195969565391</v>
      </c>
      <c r="C1472" s="7" t="s">
        <v>256</v>
      </c>
      <c r="D1472" s="7" t="s">
        <v>12</v>
      </c>
      <c r="E1472" s="7" t="s">
        <v>266</v>
      </c>
      <c r="F1472" s="7" t="s">
        <v>267</v>
      </c>
      <c r="G1472" s="7">
        <v>42.5</v>
      </c>
    </row>
    <row r="1473" spans="2:7" x14ac:dyDescent="0.25">
      <c r="B1473" s="6">
        <v>195969565414</v>
      </c>
      <c r="C1473" s="7" t="s">
        <v>256</v>
      </c>
      <c r="D1473" s="7" t="s">
        <v>12</v>
      </c>
      <c r="E1473" s="7" t="s">
        <v>266</v>
      </c>
      <c r="F1473" s="7" t="s">
        <v>267</v>
      </c>
      <c r="G1473" s="7">
        <v>43.5</v>
      </c>
    </row>
    <row r="1474" spans="2:7" x14ac:dyDescent="0.25">
      <c r="B1474" s="6">
        <v>195969565421</v>
      </c>
      <c r="C1474" s="7" t="s">
        <v>256</v>
      </c>
      <c r="D1474" s="7" t="s">
        <v>12</v>
      </c>
      <c r="E1474" s="7" t="s">
        <v>266</v>
      </c>
      <c r="F1474" s="7" t="s">
        <v>267</v>
      </c>
      <c r="G1474" s="7">
        <v>44</v>
      </c>
    </row>
    <row r="1475" spans="2:7" x14ac:dyDescent="0.25">
      <c r="B1475" s="6">
        <v>197627148717</v>
      </c>
      <c r="C1475" s="7" t="s">
        <v>257</v>
      </c>
      <c r="D1475" s="7" t="s">
        <v>12</v>
      </c>
      <c r="E1475" s="7" t="s">
        <v>266</v>
      </c>
      <c r="F1475" s="7" t="s">
        <v>267</v>
      </c>
      <c r="G1475" s="7">
        <v>44</v>
      </c>
    </row>
    <row r="1476" spans="2:7" x14ac:dyDescent="0.25">
      <c r="B1476" s="6">
        <v>197627148724</v>
      </c>
      <c r="C1476" s="7" t="s">
        <v>257</v>
      </c>
      <c r="D1476" s="7" t="s">
        <v>12</v>
      </c>
      <c r="E1476" s="7" t="s">
        <v>266</v>
      </c>
      <c r="F1476" s="7" t="s">
        <v>267</v>
      </c>
      <c r="G1476" s="7">
        <v>45</v>
      </c>
    </row>
    <row r="1477" spans="2:7" x14ac:dyDescent="0.25">
      <c r="B1477" s="6">
        <v>197976150379</v>
      </c>
      <c r="C1477" s="7" t="s">
        <v>258</v>
      </c>
      <c r="D1477" s="7" t="s">
        <v>12</v>
      </c>
      <c r="E1477" s="7" t="s">
        <v>266</v>
      </c>
      <c r="F1477" s="7" t="s">
        <v>267</v>
      </c>
      <c r="G1477" s="7">
        <v>42</v>
      </c>
    </row>
    <row r="1478" spans="2:7" x14ac:dyDescent="0.25">
      <c r="B1478" s="6">
        <v>197976150393</v>
      </c>
      <c r="C1478" s="7" t="s">
        <v>258</v>
      </c>
      <c r="D1478" s="7" t="s">
        <v>12</v>
      </c>
      <c r="E1478" s="7" t="s">
        <v>266</v>
      </c>
      <c r="F1478" s="7" t="s">
        <v>267</v>
      </c>
      <c r="G1478" s="7">
        <v>43</v>
      </c>
    </row>
    <row r="1479" spans="2:7" x14ac:dyDescent="0.25">
      <c r="B1479" s="6">
        <v>197976150409</v>
      </c>
      <c r="C1479" s="7" t="s">
        <v>258</v>
      </c>
      <c r="D1479" s="7" t="s">
        <v>12</v>
      </c>
      <c r="E1479" s="7" t="s">
        <v>266</v>
      </c>
      <c r="F1479" s="7" t="s">
        <v>267</v>
      </c>
      <c r="G1479" s="7">
        <v>44</v>
      </c>
    </row>
    <row r="1480" spans="2:7" x14ac:dyDescent="0.25">
      <c r="B1480" s="6">
        <v>197976150447</v>
      </c>
      <c r="C1480" s="7" t="s">
        <v>258</v>
      </c>
      <c r="D1480" s="7" t="s">
        <v>12</v>
      </c>
      <c r="E1480" s="7" t="s">
        <v>266</v>
      </c>
      <c r="F1480" s="7" t="s">
        <v>267</v>
      </c>
      <c r="G1480" s="7">
        <v>47.5</v>
      </c>
    </row>
    <row r="1481" spans="2:7" x14ac:dyDescent="0.25">
      <c r="B1481" s="6">
        <v>194428115634</v>
      </c>
      <c r="C1481" s="7" t="s">
        <v>259</v>
      </c>
      <c r="D1481" s="7" t="s">
        <v>12</v>
      </c>
      <c r="E1481" s="7" t="s">
        <v>266</v>
      </c>
      <c r="F1481" s="7" t="s">
        <v>267</v>
      </c>
      <c r="G1481" s="7">
        <v>42.5</v>
      </c>
    </row>
    <row r="1482" spans="2:7" x14ac:dyDescent="0.25">
      <c r="B1482" s="6">
        <v>196642372282</v>
      </c>
      <c r="C1482" s="7" t="s">
        <v>260</v>
      </c>
      <c r="D1482" s="7" t="s">
        <v>12</v>
      </c>
      <c r="E1482" s="7" t="s">
        <v>266</v>
      </c>
      <c r="F1482" s="7" t="s">
        <v>267</v>
      </c>
      <c r="G1482" s="7">
        <v>44</v>
      </c>
    </row>
    <row r="1483" spans="2:7" x14ac:dyDescent="0.25">
      <c r="B1483" s="6">
        <v>195204793138</v>
      </c>
      <c r="C1483" s="7" t="s">
        <v>261</v>
      </c>
      <c r="D1483" s="7" t="s">
        <v>12</v>
      </c>
      <c r="E1483" s="7" t="s">
        <v>266</v>
      </c>
      <c r="F1483" s="7" t="s">
        <v>267</v>
      </c>
      <c r="G1483" s="7">
        <v>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c6bed14-7f9b-4f27-bb3d-c16a74aafb0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SKECHERS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2020-07-06T10:21:41Z</dcterms:created>
  <dcterms:modified xsi:type="dcterms:W3CDTF">2024-10-12T10:02:03Z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